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itlen.mcpherson\Desktop\Pacific Islands Vulnerability Assessment Species Narratives\"/>
    </mc:Choice>
  </mc:AlternateContent>
  <bookViews>
    <workbookView xWindow="0" yWindow="0" windowWidth="19200" windowHeight="7050" tabRatio="670"/>
  </bookViews>
  <sheets>
    <sheet name="Table of Contents" sheetId="1" r:id="rId1"/>
    <sheet name="Abudefduf abdominalis" sheetId="2" r:id="rId2"/>
    <sheet name="Acanthurus achilles" sheetId="3" r:id="rId3"/>
    <sheet name="Acanthurus dussumieri" sheetId="4" r:id="rId4"/>
    <sheet name="Acanthurus nigricauda" sheetId="5" r:id="rId5"/>
    <sheet name="Acanthurus triostegus sandvicen" sheetId="6" r:id="rId6"/>
    <sheet name="Bolbometopon muricatum" sheetId="7" r:id="rId7"/>
    <sheet name="Caranx ignobilis" sheetId="8" r:id="rId8"/>
    <sheet name="Caranx melampygus" sheetId="9" r:id="rId9"/>
    <sheet name="Cephalopholis argus" sheetId="10" r:id="rId10"/>
    <sheet name="Chaetodon ornatissimus" sheetId="11" r:id="rId11"/>
    <sheet name="Cheilinus trilobatus" sheetId="12" r:id="rId12"/>
    <sheet name="Cheilinus undulatus" sheetId="13" r:id="rId13"/>
    <sheet name="Chlorurus frontalis" sheetId="14" r:id="rId14"/>
    <sheet name="Chlorurus microrhinos" sheetId="15" r:id="rId15"/>
    <sheet name="Chlorurus perspicillatus" sheetId="16" r:id="rId16"/>
    <sheet name="Chlorurus spilurus" sheetId="17" r:id="rId17"/>
    <sheet name="Ctenochaetus strigosus" sheetId="18" r:id="rId18"/>
    <sheet name="Epinephelus fasciatus" sheetId="19" r:id="rId19"/>
    <sheet name="Hipposcarus longiceps" sheetId="20" r:id="rId20"/>
    <sheet name="Kyphosus bigibbus" sheetId="21" r:id="rId21"/>
    <sheet name="Kyphosus vaigiensis" sheetId="22" r:id="rId22"/>
    <sheet name="Leptoscarus vaigiensis" sheetId="23" r:id="rId23"/>
    <sheet name="Lethrinus obsoletus" sheetId="24" r:id="rId24"/>
    <sheet name="Lutjanus bohar" sheetId="25" r:id="rId25"/>
    <sheet name="Lutjanus kasmira" sheetId="26" r:id="rId26"/>
    <sheet name="Monotaxis grandoculis" sheetId="27" r:id="rId27"/>
    <sheet name="Mulloidichthys flavolineatus" sheetId="28" r:id="rId28"/>
    <sheet name="Mulloidichthys vanicolensis" sheetId="29" r:id="rId29"/>
    <sheet name="Myripristis berndti" sheetId="30" r:id="rId30"/>
    <sheet name="Myripristis murdjan" sheetId="31" r:id="rId31"/>
    <sheet name="Naso hexacanthus" sheetId="32" r:id="rId32"/>
    <sheet name="Naso unicornis" sheetId="33" r:id="rId33"/>
    <sheet name="Paracirrhites arcatus" sheetId="34" r:id="rId34"/>
    <sheet name="Parupeneus barberinus" sheetId="35" r:id="rId35"/>
    <sheet name="Parupeneus porphyreus" sheetId="36" r:id="rId36"/>
    <sheet name="Sargocentron spiniferum" sheetId="37" r:id="rId37"/>
    <sheet name="Scarus ghobban" sheetId="38" r:id="rId38"/>
    <sheet name="Scarus psittacus " sheetId="39" r:id="rId39"/>
    <sheet name="Scarus rubroviolaceus" sheetId="40" r:id="rId40"/>
    <sheet name="Siganus punctatus" sheetId="41" r:id="rId41"/>
    <sheet name="Siganus spinus" sheetId="42" r:id="rId42"/>
    <sheet name="Zebrasoma flavescens" sheetId="43" r:id="rId4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8" l="1"/>
  <c r="A4" i="43"/>
  <c r="A4" i="42"/>
  <c r="A4" i="41"/>
  <c r="A4" i="40"/>
  <c r="A4" i="39"/>
  <c r="A4" i="37"/>
  <c r="A4" i="36"/>
  <c r="A4" i="35"/>
  <c r="A4" i="34"/>
  <c r="A4" i="33"/>
  <c r="A4" i="32"/>
  <c r="A4" i="31"/>
  <c r="A4" i="30"/>
  <c r="A4" i="29"/>
  <c r="A4" i="28"/>
  <c r="A4" i="27"/>
  <c r="A4" i="26"/>
  <c r="A4" i="25"/>
  <c r="A4" i="24"/>
  <c r="A4" i="23"/>
  <c r="A4" i="22"/>
  <c r="A4" i="21"/>
  <c r="A4" i="20"/>
  <c r="A4" i="19"/>
  <c r="A4" i="18"/>
  <c r="A4" i="17"/>
  <c r="A4" i="16"/>
  <c r="A4" i="15"/>
  <c r="A4" i="14"/>
  <c r="A4" i="13"/>
  <c r="A4" i="12"/>
  <c r="A4" i="11"/>
  <c r="A4" i="10"/>
  <c r="A4" i="9"/>
  <c r="A4" i="8"/>
  <c r="A4" i="7"/>
  <c r="A4" i="6"/>
  <c r="A4" i="5"/>
  <c r="A4" i="4"/>
  <c r="A4" i="3"/>
  <c r="A4" i="2"/>
</calcChain>
</file>

<file path=xl/sharedStrings.xml><?xml version="1.0" encoding="utf-8"?>
<sst xmlns="http://schemas.openxmlformats.org/spreadsheetml/2006/main" count="5326" uniqueCount="1649">
  <si>
    <t>Pacific Islands Vulnerability Assessment</t>
  </si>
  <si>
    <t>Coral Reef Species Profiles</t>
  </si>
  <si>
    <t>Contents</t>
  </si>
  <si>
    <t>Abudefduf abdominalis</t>
  </si>
  <si>
    <t>Acanthurus achilles</t>
  </si>
  <si>
    <t>Acanthurus dussumieri</t>
  </si>
  <si>
    <t>Acanthurus nigricauda</t>
  </si>
  <si>
    <t>Acanthurus triostegus sandvicensis</t>
  </si>
  <si>
    <t>Bolbometopon muricatum</t>
  </si>
  <si>
    <t>Caranx ignobilis</t>
  </si>
  <si>
    <t>Caranx melampygus</t>
  </si>
  <si>
    <t>Cephalopholis argus</t>
  </si>
  <si>
    <t>Chaetodon ornatissimus</t>
  </si>
  <si>
    <t>Cheilinus trilobatus</t>
  </si>
  <si>
    <t>Cheilinus undulatus</t>
  </si>
  <si>
    <t>Chlorurus frontalis</t>
  </si>
  <si>
    <t>Chlorurus microrhinos</t>
  </si>
  <si>
    <t>Chlorurus perspicillatus</t>
  </si>
  <si>
    <t>Chlorurus spilurus</t>
  </si>
  <si>
    <t>Ctenochaetus strigosus</t>
  </si>
  <si>
    <t>Epinephelus fasciatus</t>
  </si>
  <si>
    <t>Hipposcarus longiceps</t>
  </si>
  <si>
    <t>Kyphosus vaigiensis</t>
  </si>
  <si>
    <t>Leptoscarus vaigiensis</t>
  </si>
  <si>
    <t>Lethrinus obsoletus</t>
  </si>
  <si>
    <t>Lutjanus bohar</t>
  </si>
  <si>
    <t>Lutjanus kasmira</t>
  </si>
  <si>
    <t>Monotaxis grandoculis</t>
  </si>
  <si>
    <t>Mulloidichthys flavolineatus</t>
  </si>
  <si>
    <t>Mulloidichthys vanicolensis</t>
  </si>
  <si>
    <t>Myripristis berndti</t>
  </si>
  <si>
    <t>Myripristis murdjan</t>
  </si>
  <si>
    <t>Naso hexacanthus</t>
  </si>
  <si>
    <t>Naso unicornis</t>
  </si>
  <si>
    <t>Paracirrhites arcatus</t>
  </si>
  <si>
    <t>Parupeneus barberinus</t>
  </si>
  <si>
    <t>Parupeneus porphyreus</t>
  </si>
  <si>
    <t>Sargocentron spiniferum</t>
  </si>
  <si>
    <t>Scarus ghobban</t>
  </si>
  <si>
    <t xml:space="preserve">Scarus psittacus </t>
  </si>
  <si>
    <t>Scarus rubroviolaceus</t>
  </si>
  <si>
    <t>Siganus punctatus</t>
  </si>
  <si>
    <t>Siganus spinus</t>
  </si>
  <si>
    <t>Zebrasoma flavescens</t>
  </si>
  <si>
    <t>Stock Profile for Vulnerability Assessment to Climate Change</t>
  </si>
  <si>
    <t xml:space="preserve">Common and Scientific Name: </t>
  </si>
  <si>
    <t>Abudefduf abdominalis (Green damselfish)</t>
  </si>
  <si>
    <t xml:space="preserve"> Stock area: </t>
  </si>
  <si>
    <t>MHI, NWHI</t>
  </si>
  <si>
    <t>ATTRIBUTE</t>
  </si>
  <si>
    <t>DATA</t>
  </si>
  <si>
    <t>SOURCE</t>
  </si>
  <si>
    <t xml:space="preserve">Habitat specificity - </t>
  </si>
  <si>
    <t xml:space="preserve">Juveniles of this species are sometimes found in surge pools.  </t>
  </si>
  <si>
    <t>fishbase.org</t>
  </si>
  <si>
    <t>This is a reef-associated species, found in quiet waters with rocky bottoms in inshore and offshore reefs. Field studies indicated that the distribution of juveniles in shallow water did not overlap with adult fish.</t>
  </si>
  <si>
    <t xml:space="preserve"> </t>
  </si>
  <si>
    <t xml:space="preserve">Prey specificity -  </t>
  </si>
  <si>
    <t xml:space="preserve">Diet was not reported separately for juveniles of this species (see adults below). </t>
  </si>
  <si>
    <t xml:space="preserve">This species feeds on a variety of algae and zooplankton. </t>
  </si>
  <si>
    <t xml:space="preserve">Adult mobility -  </t>
  </si>
  <si>
    <t>Are adults highly mobile?</t>
  </si>
  <si>
    <t>Lieske and Myers 1994; Green et al. 2015</t>
  </si>
  <si>
    <t>Are adults limited in their mobility (either due to physical or behavioral constraints)?</t>
  </si>
  <si>
    <t xml:space="preserve">They are limited in mobility as they defend territories. </t>
  </si>
  <si>
    <t>fishbase.org; Green et al. 2015</t>
  </si>
  <si>
    <t>Are adults sessile?</t>
  </si>
  <si>
    <t xml:space="preserve">No. </t>
  </si>
  <si>
    <t xml:space="preserve">Dispersal of early life stages - </t>
  </si>
  <si>
    <t>What is the duration of the planktonic eggs and larval life stages?</t>
  </si>
  <si>
    <t>Lobel et al. 1988: Wren et al. 2016</t>
  </si>
  <si>
    <t xml:space="preserve">Early life history survival and settlement requirements - </t>
  </si>
  <si>
    <t>Not reported for this species</t>
  </si>
  <si>
    <t xml:space="preserve">This and other species may be dependent on off-shore eddies to return fish larvae to the reef. </t>
  </si>
  <si>
    <t>Lobel et al. 1988</t>
  </si>
  <si>
    <t xml:space="preserve">Are the larvae dependent on low predator abundances such that a change in predation pressure could impact persistence of the stock? </t>
  </si>
  <si>
    <t xml:space="preserve">Not reported specifically for this species, however coral (rather than algal dominated reefs) may be a cue for settlement through ambient sound and/or olfactory cues. </t>
  </si>
  <si>
    <t xml:space="preserve">Montgomery et al. 2001. </t>
  </si>
  <si>
    <t xml:space="preserve">Complexity in reproductive strategy - </t>
  </si>
  <si>
    <t>Does the stock utilize large spawning aggregations? (How far does the stock travel to reach spawning grounds? Is there an environmental cue that triggers formation of the aggregation?)</t>
  </si>
  <si>
    <t>Are there known depensation/allee effects?</t>
  </si>
  <si>
    <t xml:space="preserve">They are associated with coral reefs, which are vulnerable habitats. </t>
  </si>
  <si>
    <t xml:space="preserve">Spawning cycle - </t>
  </si>
  <si>
    <t xml:space="preserve">Seasonality in reproduction has not been reported for this species. </t>
  </si>
  <si>
    <t xml:space="preserve">Sensitivity to temperature - </t>
  </si>
  <si>
    <t xml:space="preserve">Sensitivity to ocean acidification - </t>
  </si>
  <si>
    <t>Does the species have a calcium carbonate exoskeleton or shell?</t>
  </si>
  <si>
    <t xml:space="preserve">Is the stock dependent on another species  (for food or habitat) that has a calcium carbonate exoskeleton or shell? To what degree is it dependent? </t>
  </si>
  <si>
    <t>This species is not highly dependent on one type of food as it feeds on a variety of algae and zooplankton.  It is reef associated, so may be dependent on reefs for shelter.</t>
  </si>
  <si>
    <t xml:space="preserve">Population growth rate - </t>
  </si>
  <si>
    <t xml:space="preserve">Intrinsic rate of increase (r) </t>
  </si>
  <si>
    <t>Von Bertalanffy K</t>
  </si>
  <si>
    <t>Age at Maturity</t>
  </si>
  <si>
    <t>Maximum age</t>
  </si>
  <si>
    <t>Natural mortality</t>
  </si>
  <si>
    <t xml:space="preserve">Stock size status - </t>
  </si>
  <si>
    <t>Coleman et al. 2014</t>
  </si>
  <si>
    <t xml:space="preserve">Other stressors - </t>
  </si>
  <si>
    <t>Is the habitat on which the stock depends degraded?  Examples include anthropocentric effects, changes to freshwater input, stratification, storm intensity and hypoxia.</t>
  </si>
  <si>
    <t xml:space="preserve">They may be dependent upon coral reefs for habitat, especially during their juvenile life stage. </t>
  </si>
  <si>
    <t>Is the stock currently exposed to detrimental levels of pollution?</t>
  </si>
  <si>
    <t>Has the stock experienced a known increase in parasites, disease, or harmful algal bloom exposure?</t>
  </si>
  <si>
    <t>Has the stock experienced a detrimental impact due to a change in the food web?  Examples include increases in the abundance of predators, competitors, or the introduction of an invasive species.  Do not include changes to prey.</t>
  </si>
  <si>
    <t>References:</t>
  </si>
  <si>
    <t>Ocean Biogeographic Information System, 2006. Data Extent Map: OBIS Stored Distribution-Abudefduf abdominalis. (data sourced from FishBase DiGIR Provider-Philippine Server, Bishop Museum Data (OBIS distribution) (USOBIS) ). Retrieved January 10, 2006 at www.iobis.org.</t>
  </si>
  <si>
    <t>Acanthurus achilles (Achilles tang)</t>
  </si>
  <si>
    <t>All</t>
  </si>
  <si>
    <t xml:space="preserve">Habitat requirements of juveniles are not reported separately for this species (see adults below). </t>
  </si>
  <si>
    <t>Choat et al. 2012</t>
  </si>
  <si>
    <t xml:space="preserve">Dietary requirements of juveniles are not reported separately  for this species (see adults below). </t>
  </si>
  <si>
    <t xml:space="preserve">This species is not highly mobile. </t>
  </si>
  <si>
    <t xml:space="preserve">Pelagic Larval Duration (PLD) is ~ 55 days </t>
  </si>
  <si>
    <t>Atlantis Ecosystem Model</t>
  </si>
  <si>
    <t xml:space="preserve">Not reported for this species. </t>
  </si>
  <si>
    <t xml:space="preserve">No spawning aggregations have been reported for this species. </t>
  </si>
  <si>
    <t xml:space="preserve">Degradation and loss of coral reef habitats are a threat to coral-reef associated species. </t>
  </si>
  <si>
    <t xml:space="preserve">Spawning periodicity has not been reported for this species. </t>
  </si>
  <si>
    <t>No.</t>
  </si>
  <si>
    <t xml:space="preserve">This species is herbivorous. It is also reef associated, so may be dependent on reefs for shelter, especially during the juvenile stage. </t>
  </si>
  <si>
    <t>0.54/year</t>
  </si>
  <si>
    <t>5 years</t>
  </si>
  <si>
    <t>Lobel PS, Robinson AR. 1986. Transport and entrapment of fish larvae by ocean mesoscale eddies and currents in Hawaiian waters. Deep Sea Research Part A. Oceanographic Research Papers 33:483-500</t>
  </si>
  <si>
    <t>Lobel, P.S. Ocean current variability and the spawning season of Hawaiian reef fishes. Environ Biol Fish (1989) 24: 161. doi:10.1007/BF00001221</t>
  </si>
  <si>
    <t>Acanthurus dussumieri (Eyestripe surgeonfish)</t>
  </si>
  <si>
    <t xml:space="preserve">Juveniles of this species are found on algae-covered rocky reefs. </t>
  </si>
  <si>
    <t>Chave and Mundy 1994</t>
  </si>
  <si>
    <t xml:space="preserve">Prey requirements are not reported separately for juveniles of this species (see adults below). </t>
  </si>
  <si>
    <t>Green et al. 2015</t>
  </si>
  <si>
    <t xml:space="preserve">Though not reported for this species, other acanthurids are known to aggressively maintain territories. </t>
  </si>
  <si>
    <t>Randall 2001</t>
  </si>
  <si>
    <t xml:space="preserve">~ 55 days </t>
  </si>
  <si>
    <t xml:space="preserve">They are not known to undertake spawning aggregations. They spawn in pairs. </t>
  </si>
  <si>
    <t xml:space="preserve">They are not highly dependent for food as they are herbivores/detritavores, but they may be dependent on coral reefs for habitat, especially during their juvenile life stage. </t>
  </si>
  <si>
    <t>0.3/year</t>
  </si>
  <si>
    <t xml:space="preserve">Maximum age recorded from the Great Barrier Reef is at 28 years. </t>
  </si>
  <si>
    <t>0.11/year</t>
  </si>
  <si>
    <t>Acanthurus nigricauda (Epaulette surgeonfish)</t>
  </si>
  <si>
    <t xml:space="preserve">Habitat requirements of juveniles were not reported separately for juveniles of this species (see adults below). </t>
  </si>
  <si>
    <t xml:space="preserve">Prey requirements  of juveniles were not reported separately for this species (see adults below). </t>
  </si>
  <si>
    <t xml:space="preserve">This species is not highly mobile. Home range size is &lt;0.1km for similar species in the same family. </t>
  </si>
  <si>
    <t>~ 55 days average for similar species.</t>
  </si>
  <si>
    <t>Atlantis Ecosystem Model data</t>
  </si>
  <si>
    <t xml:space="preserve">May be reliant on eddies to retain larvae near settling grounds. </t>
  </si>
  <si>
    <t xml:space="preserve">They are associated with coral reefs, though occur over sandy bottoms near reefs rather than over the coral itself. </t>
  </si>
  <si>
    <t>Spawning was reported in January in Micronesia.</t>
  </si>
  <si>
    <t xml:space="preserve">This species occurs to 30 m depth. </t>
  </si>
  <si>
    <t>They are herbivores, and feed on a variety of organic detritus and calcareous sediments.</t>
  </si>
  <si>
    <t>0.6/year</t>
  </si>
  <si>
    <t>fishbase.org; Atlantis Ecosystem Model</t>
  </si>
  <si>
    <t>4.7 years</t>
  </si>
  <si>
    <t>Kulbicki 2005; Atlantis Ecosystem Model</t>
  </si>
  <si>
    <t>Acanthurus triostegus (including sandvicensis sub-species) (manini, convict tang)</t>
  </si>
  <si>
    <t>Hawaiian Islands for Sandvicensis, all for triostegus</t>
  </si>
  <si>
    <t xml:space="preserve">Juveniles of this species are abundant in tide pools. </t>
  </si>
  <si>
    <t xml:space="preserve">Diets of juveniles are not reported separately for this species (see adults below). </t>
  </si>
  <si>
    <t>Convict tangs are herbivores, grazing on algae found on rocks and corals.</t>
  </si>
  <si>
    <t xml:space="preserve">Convict tang are known to travel at least 2 km to spawning sites. </t>
  </si>
  <si>
    <t xml:space="preserve">Coral reefs and especially tide pools (important for juveniles) are vulnerable to ocean warming. Degradation and loss of coral reef habitats are a threat to coral-reef associated species. </t>
  </si>
  <si>
    <t>This species is found to 90 m depth.</t>
  </si>
  <si>
    <t>fishbase.org; McIlwain et al. 2013</t>
  </si>
  <si>
    <t xml:space="preserve">90 mm for males and 164 mm for females. </t>
  </si>
  <si>
    <t>Longenecker et al. 2008</t>
  </si>
  <si>
    <t>More than 4 years</t>
  </si>
  <si>
    <t>Ocean Biogeographic Information System, 2006. Acanthurus triostegus Data Extent Map (from OBIS Australia/ C Square Mapper). (data sourced from FishBase DiGIR Provider-Philippine Server, iziko South African Museum-Fish Collection (AfrOBIS), Australian Museum (OZCAM), IndOBIS, Indian Ocean Node of OBIS (INDOBIS), MV Ichthyology (OZCAM), South African Institute for Aquatic Biodiversity-Fish Collection (AfrOBIS), UW Fish specimens, Bishop Museum Data (OBIS distribution) (USOBIS)). Retrieved August 16, 2006 at www.iobis.org.</t>
  </si>
  <si>
    <t>Bolbometopon muricatum (Bumphead parrotfish)</t>
  </si>
  <si>
    <t>PRIA, Samoa, MARI</t>
  </si>
  <si>
    <t xml:space="preserve">Juveniles can be found in seagrass beds and sandy shallow lagoons. </t>
  </si>
  <si>
    <t>Chan et al. 2012; Johannes 1981; Gladstone 1986.</t>
  </si>
  <si>
    <t>Dietary requirements are not reported separately for juveniles of this species (see adults below).</t>
  </si>
  <si>
    <t>Green et al. 2015; Hamilton 2004</t>
  </si>
  <si>
    <t xml:space="preserve">This species is moderately limited in mobility as they occur in groups (behavioral constraint) on coral reefs and in lagoons (constraint in habitat availability). </t>
  </si>
  <si>
    <t>~ 35 days PLD are reported for other species in the same family.</t>
  </si>
  <si>
    <t>Lobel 1986</t>
  </si>
  <si>
    <t xml:space="preserve">Pelagic spawning aggregations have been observed on a lunar cycle at resident sites on the Great Barrier Reef. Aggregations consisted of a tightly packed school of about 100 individuals (pair spawning activities among this mobile group) from the seafloor (15 m deep) to about 2 m below the surface.  Travel distance was not reported, though their range and territories are reported to be &lt; 10km. </t>
  </si>
  <si>
    <t>Pelagic spawning was observed on a lunar cycle. Bumphead parrotfish appear to recruit at low levels throughout the year.</t>
  </si>
  <si>
    <t>Gladstone 1986.</t>
  </si>
  <si>
    <t xml:space="preserve">They are primarily corallivores and so depend on coral reefs for food, though they also feed upon benthic algae. </t>
  </si>
  <si>
    <t xml:space="preserve">Gladstone 1986; Myers 1991; Bellwood et al. 2003; Randall et al 1990. </t>
  </si>
  <si>
    <t>K = 0.10</t>
  </si>
  <si>
    <t>Chan et al. 2012; fishbase.org</t>
  </si>
  <si>
    <t xml:space="preserve">Some live to at least 40 years. </t>
  </si>
  <si>
    <t xml:space="preserve">Historically, this species was thought to be abundant throughout most of its range. In more recent years, despite a very wide range with an interconnected population structure, population sizes have declined in populated or fished areas due to overexploitation. Abundance of bumphead parrotfish varies widely and differences in abundance between locations may be related, at least in part, to habitat and biogeographic preferences. For example, densities of the species are over an order of magnitude higher on Australia's Great Barrier Reef compared with two isolated island locations in the Coral Sea approximately 1000 km from the Great Barrier Reef with little fishing pressure. </t>
  </si>
  <si>
    <t>Lieske, E. and Myers, R. 1994. Collins Pocket Guide. Coral reef fishes. Indo-Pacific and Caribbean including the Red Sea. Harper Collins Publishers.</t>
  </si>
  <si>
    <t>Caranx ignobilis (giant trevally/white ulua)</t>
  </si>
  <si>
    <t xml:space="preserve">Dietary requirements were not reported separately for juveniles of this species (see adults below). </t>
  </si>
  <si>
    <t>WPRFMC Amendment 4 to the Fishery Ecosystem Plan for the Hawaiian Archipelago, 2016</t>
  </si>
  <si>
    <t xml:space="preserve">~120 days. Carangid larvae have a relatively large yolk sac and an oil globule at the anterior end of the sac. </t>
  </si>
  <si>
    <t xml:space="preserve">This species appears to have near-shore and estuarine nursery areas. </t>
  </si>
  <si>
    <t>Estimated from Fmsy at Lc = length of recruitment (Lr), fishbase.org</t>
  </si>
  <si>
    <t>3.5 years</t>
  </si>
  <si>
    <t xml:space="preserve">Sudekum et al. 1991 </t>
  </si>
  <si>
    <t>15 years</t>
  </si>
  <si>
    <t xml:space="preserve">Lewis et al. 1983 </t>
  </si>
  <si>
    <t>Nadon et al. 2015</t>
  </si>
  <si>
    <t xml:space="preserve">Juveniles are found in estuaries, which are vulnerable habitats. </t>
  </si>
  <si>
    <t>Has the stock experienced a detrimental impact due to a change in the food web? Examples include increases in the abundance of predators, competitors, or the introduction of an invasive species.  Do not include changes to prey.</t>
  </si>
  <si>
    <t>Honebrink, R. 2000. A review of the biology of the family Carangidae, with emphasis on species found in Hawaiian waters. DAR Technical Report (Honolulu: Department of Land and Natural Resources) 20-01: 1–43.</t>
  </si>
  <si>
    <t>Johannes, RE. 1981. Words of the lagoon. Berkeley: Univ California Pr. 245 p.</t>
  </si>
  <si>
    <t>Caranx melampygus (omilu, Bluefin trevally)</t>
  </si>
  <si>
    <t xml:space="preserve">Not reported specifically for juveniles, but most likely the diet is similar to that of adults of this species. </t>
  </si>
  <si>
    <t>No</t>
  </si>
  <si>
    <t>~120 days</t>
  </si>
  <si>
    <t xml:space="preserve">Juveniles of this species utilize estuaries and lagoons, which may be more vulnerable to human impacts. </t>
  </si>
  <si>
    <t xml:space="preserve">Not reported. </t>
  </si>
  <si>
    <t>0.233 y-1</t>
  </si>
  <si>
    <t>Nadon 2017</t>
  </si>
  <si>
    <t xml:space="preserve">2 years </t>
  </si>
  <si>
    <t>7 years</t>
  </si>
  <si>
    <t>0.44 y-1</t>
  </si>
  <si>
    <t>Peacock grouper, roi (Cephalopholis argus)</t>
  </si>
  <si>
    <t>personal observation; Giddens et al. in prep</t>
  </si>
  <si>
    <t>Dierking et al. 2010</t>
  </si>
  <si>
    <t>Giddens et al. 2013</t>
  </si>
  <si>
    <t>~ 60 days</t>
  </si>
  <si>
    <t xml:space="preserve">Larval retention near reef habitat may depend on the local currents and gyres. </t>
  </si>
  <si>
    <t>Not reported for this species.</t>
  </si>
  <si>
    <t xml:space="preserve">Spawning periodicity is more closely associated with the moon. </t>
  </si>
  <si>
    <t>Schemmel et al. 2016</t>
  </si>
  <si>
    <t>This species is associated with high coral cover.</t>
  </si>
  <si>
    <t xml:space="preserve">Giddens et al. in prep. </t>
  </si>
  <si>
    <t>Donovan et al. 2012</t>
  </si>
  <si>
    <t>Hughes et al. 2003</t>
  </si>
  <si>
    <t>Chaetodon ornatissimus (ornate butterflyfish)</t>
  </si>
  <si>
    <t>Juveniles are solitary, living among branching corals.</t>
  </si>
  <si>
    <t xml:space="preserve">Dietary requirements were not reported separately for juveniles of this species. </t>
  </si>
  <si>
    <t xml:space="preserve">They are not a highly migratory species. </t>
  </si>
  <si>
    <t>This species exhibits home-ranging behaviour.</t>
  </si>
  <si>
    <t>40 days</t>
  </si>
  <si>
    <t>Spawning aggregations have not been observed. This species forms pairs during breeding.</t>
  </si>
  <si>
    <t>Coker et al. 2014</t>
  </si>
  <si>
    <t>0.92/year</t>
  </si>
  <si>
    <t>Atlantis Ecosystem Model/fishbase.org</t>
  </si>
  <si>
    <t>Cheilinus trilobatus (Tripletail wrasse)</t>
  </si>
  <si>
    <t>~121 days for other invertivores.</t>
  </si>
  <si>
    <t xml:space="preserve">Spawning periodicity was not reported for this species. </t>
  </si>
  <si>
    <t>0.18/year</t>
  </si>
  <si>
    <t>16 years</t>
  </si>
  <si>
    <t>Cheilinus undulatus (Humphead wrasse)</t>
  </si>
  <si>
    <t>MARI, Guam, Samoa</t>
  </si>
  <si>
    <t xml:space="preserve">~121 days for other Labrids. </t>
  </si>
  <si>
    <t>Not reported for this species. In general, self-recruitment has been reported for a range of coral-reef species and in a variety of locations.</t>
  </si>
  <si>
    <t xml:space="preserve">They are dependent upon coral reef and seagrass beds/mangroves, which are vulnerable habitats. </t>
  </si>
  <si>
    <t xml:space="preserve">They are dependent upon coral reefs for habitat. They are moderately dependent upon other species for food, though they eat a wide variety of invertebrates and fishes. </t>
  </si>
  <si>
    <t>0.1/year</t>
  </si>
  <si>
    <t>Atlantis Ecosystem model</t>
  </si>
  <si>
    <t>Sexual maturity is reached at about 8 years of age.</t>
  </si>
  <si>
    <t>The humphead wrasse spends much, if not all, of its life cycle in coral reef habitat. Coral reefs all over the world, especially in the Indo-Pacific, suffer from significant degradation.</t>
  </si>
  <si>
    <t>NOAA 2009. Species of Concern: Humphead Wrasse, Cheilinus undulatus. NMFS, Office of Protected Resources, Silver Spring, MD. Available at www.nmfs.noaa.gov/pr/species/fish/humpheadwrasse.htm.</t>
  </si>
  <si>
    <t>Randall, J.E., Head, S.M. and Sanders, A.P.L. 1978. Food habits of the giant humphead wrasse Cheilinus undulatus (Labridae). Environmental Biology of Fishes 3: 235-238.</t>
  </si>
  <si>
    <t>Chlorurus frontalis (Tanned-faced parrotfish)</t>
  </si>
  <si>
    <t xml:space="preserve">Habitat requirements were not reported separately for juveniles of this species (see adults below). </t>
  </si>
  <si>
    <t>Choat et al. 2012; fishbase.org</t>
  </si>
  <si>
    <t xml:space="preserve">This species is moderately limited in mobility as they occur in groups (behavioral constraint) on seaward reefs (constraint in habitat availability). </t>
  </si>
  <si>
    <t xml:space="preserve">This species uses distinct pairing during breeding, and large spawning aggregations have not been reported. </t>
  </si>
  <si>
    <t xml:space="preserve">Not reported for this species. Other species in this family are reported to have lunar spawning periodicity. </t>
  </si>
  <si>
    <t>Taylor and Choat 2014</t>
  </si>
  <si>
    <t>1.6 years</t>
  </si>
  <si>
    <t>Taylor et al. 2014</t>
  </si>
  <si>
    <t>5.9 years</t>
  </si>
  <si>
    <t>Chlorurus microrhinos (Steephead parrotfish)</t>
  </si>
  <si>
    <t>All except MHI and NWHI</t>
  </si>
  <si>
    <t xml:space="preserve">This species occurs in lagoon and seaward reefs. Juveniles are generally solitary. </t>
  </si>
  <si>
    <t>Dietary requirements were not reported separately for juveniles of this species (see adults below).</t>
  </si>
  <si>
    <t xml:space="preserve">This species feeds on benthic algae, and is an excavating parrotfish. </t>
  </si>
  <si>
    <t xml:space="preserve">Not reported for this species. In general, self-recruitment has been reported for a range of coral-reef species and in a variety of locations. </t>
  </si>
  <si>
    <t xml:space="preserve">This species uses distinct pairing during breeding. Large spawning aggregations have not been reported. </t>
  </si>
  <si>
    <t xml:space="preserve">This is an herbivorous fish that feeds on macroalgae. It is reef associated, so may be dependent on the reef for shelter, especially during the juvenile stage. </t>
  </si>
  <si>
    <t>0.34/year</t>
  </si>
  <si>
    <t>3.7 years</t>
  </si>
  <si>
    <t>Chlorurus perspicullatus (Spectacled parrotfish, Uhu'ahu'ula)</t>
  </si>
  <si>
    <t>Habitat requirements were not reported separately for juveniles of this species (see adults below).</t>
  </si>
  <si>
    <t xml:space="preserve">This is an excavating herbivore species. </t>
  </si>
  <si>
    <t xml:space="preserve">This, as well as other coral reef species, may be reliant on eddies to retain larvae near settling grounds. </t>
  </si>
  <si>
    <t xml:space="preserve">Spawning aggregations have not been reported for this species. </t>
  </si>
  <si>
    <t xml:space="preserve">They are associated with and may be limited  to coral reefs, which are vulnerable habitats.  </t>
  </si>
  <si>
    <t xml:space="preserve">This species occurs to 71 m. </t>
  </si>
  <si>
    <t>0.377/yr.</t>
  </si>
  <si>
    <t xml:space="preserve">Sexual maturity occurs at 20 cm </t>
  </si>
  <si>
    <t>19 years</t>
  </si>
  <si>
    <t>0.17/year</t>
  </si>
  <si>
    <t>DeMartini E.E., Parrish, F.A. and Boland, R.C. 2002. Comprehensive evaluation of shallow reef fish populations at French Frigate Shoals and Midway Atoll, Northwestern Hawaiian Islands (1992/93, 1995-2000). NOAA Technical Memorandum NMFS NOAA-TM-NMFS-SWFSC-347. NOAA, Washington, D.C., U.S.A.</t>
  </si>
  <si>
    <t>Chlorurus spilurus (Bullethead parrotfish)</t>
  </si>
  <si>
    <t>DeMartini et al. 2013</t>
  </si>
  <si>
    <t>Hobson 1974; Longenecker and Langston 2008</t>
  </si>
  <si>
    <t>Longenecker and Langston 2008</t>
  </si>
  <si>
    <t xml:space="preserve">Leis and Carson-Ewart 2000; Green et al 2015; Wren et al. 2016. </t>
  </si>
  <si>
    <t>Longenecker and Langston 2008; Haward 2008</t>
  </si>
  <si>
    <t>Yes, they are dependent on branching corals for juvenile survival.</t>
  </si>
  <si>
    <t>OBIS; Spalding et al. 2007</t>
  </si>
  <si>
    <t xml:space="preserve">This species has been observed down to 34 m depth. </t>
  </si>
  <si>
    <t xml:space="preserve">The juveniles especially are quite dependent upon coral for shelter. </t>
  </si>
  <si>
    <t>Nadon et al. 2016</t>
  </si>
  <si>
    <t>0.59 (0.22 SD)</t>
  </si>
  <si>
    <t>Nadon 2017; Haward 2008</t>
  </si>
  <si>
    <t>13 (4.2 SD)</t>
  </si>
  <si>
    <t>0.26 (0.09 SD)</t>
  </si>
  <si>
    <t xml:space="preserve">Spawning potential ratio in the MHI is 0.23, which is considered overfished.  Sequential hermaphrodites such as scarids, particularly species with sexes that differ in size, may be especially sensitive to fishing pressures. </t>
  </si>
  <si>
    <t>Nadon 2017; Taylor et al.  2013</t>
  </si>
  <si>
    <t xml:space="preserve">OBIS. Ocean Biogeographic Information System. Intergovernmental Oceanographic Commission of UNESCO. www.iobis.org. </t>
  </si>
  <si>
    <t>Ctenochaetus strigosus (Bristle-toothed surgeonfish)</t>
  </si>
  <si>
    <t>Hawaiian Islands and Johnston Island</t>
  </si>
  <si>
    <t xml:space="preserve">Habitat requirements are not reported separately for juveniles of this species (see adults below). </t>
  </si>
  <si>
    <t>This species is found over coral, rock, and rubble. Individuals are usually solitary and occur mainly in shallow water, though they have been recorded down to 113 m depth.</t>
  </si>
  <si>
    <t>Randall 1985; Randall and Clements 2001</t>
  </si>
  <si>
    <t>Walsh 1987; Tissot et al. 2004</t>
  </si>
  <si>
    <t xml:space="preserve">This species occurs mainly in shallow water, though they have been recorded down to 113 m depth. </t>
  </si>
  <si>
    <t xml:space="preserve">15 months for males and 9 months for females. </t>
  </si>
  <si>
    <t>Longnecker et al. 2009</t>
  </si>
  <si>
    <t>18 years</t>
  </si>
  <si>
    <t>0.4425 for males and 0.5334 for females</t>
  </si>
  <si>
    <t>Epinephelus fasciatus (Blacktip grouper)</t>
  </si>
  <si>
    <t>PRIA, MARI, Samoa</t>
  </si>
  <si>
    <t>Fennessy et al. 2008</t>
  </si>
  <si>
    <t xml:space="preserve">Prey requirements were not reported separately for juveniles of this species (see adults below). </t>
  </si>
  <si>
    <t>This species is not highly mobile. Though not reported specifically for this species, other groupers of similar size have a reported home range size of &lt;5 km.</t>
  </si>
  <si>
    <t xml:space="preserve">As with other groupers, this species probably maintains harems and territory. </t>
  </si>
  <si>
    <t>Heemstra and Randall 1994</t>
  </si>
  <si>
    <t>~ 60 days PLD</t>
  </si>
  <si>
    <t xml:space="preserve">Not reported specifically for this species, and may differ by location. Not reported for this species. In general, self-recruitment has been reported for a range of coral-reef species and in a variety of locations. </t>
  </si>
  <si>
    <t xml:space="preserve">May be reliant on oceanic eddies to maintain drifting larvae near settling grounds. </t>
  </si>
  <si>
    <t>Daw 2004.</t>
  </si>
  <si>
    <t xml:space="preserve">This species is associated with coral reefs, though also has been found on rubble. </t>
  </si>
  <si>
    <t xml:space="preserve">This species may utilize various depths in the water column during spawning aggregations. </t>
  </si>
  <si>
    <t xml:space="preserve">This species is a generalist predator, and so is not highly dependent on any one species. It is associated with live and also dead coral reefs. </t>
  </si>
  <si>
    <t>0.16-0.45</t>
  </si>
  <si>
    <t>Maximum age is reported at 19 years.</t>
  </si>
  <si>
    <t>Pears 2005</t>
  </si>
  <si>
    <t>Hipposcarus longiceps (Pacific longnose parrotfish)</t>
  </si>
  <si>
    <t>Choat et al. 2012; Kuiter and Tonozuka 2001; Myers 1999</t>
  </si>
  <si>
    <t>Dietary requirements were not reported separately for juveniles of this species (see adults below)</t>
  </si>
  <si>
    <t xml:space="preserve">This species is moderately limited in mobility as they occur in groups (behavioral constraint) and are associated with coral reefs (constraint in habitat availability), though also occur in sand and rubble areas. </t>
  </si>
  <si>
    <t xml:space="preserve">This species uses distinct pairing during breeding. Spawning aggregations have not been observed. </t>
  </si>
  <si>
    <t>0.76/year</t>
  </si>
  <si>
    <t>4.6 years</t>
  </si>
  <si>
    <t>3.12 years</t>
  </si>
  <si>
    <t>Comeros-Raynal et al. 2012;  Choat et al. 2012.</t>
  </si>
  <si>
    <t>~ 70 days</t>
  </si>
  <si>
    <t>Spawning occurs from June through October. It is a multiple batch spawner.</t>
  </si>
  <si>
    <t>24 years</t>
  </si>
  <si>
    <t>Kyphosus vaigiensis (Brassy chub)</t>
  </si>
  <si>
    <t>Young (up to 5 cm) are found among floating seaweed.</t>
  </si>
  <si>
    <t>Masuda et al. 1984</t>
  </si>
  <si>
    <t>Juveniles of this species feed on small crustaceans.</t>
  </si>
  <si>
    <t xml:space="preserve">Adults are carnivorous and also feed on benthic brown algae. </t>
  </si>
  <si>
    <t>Clements and Choat 1997; fishbase.org</t>
  </si>
  <si>
    <t>Atlantis Ecosystem Model.</t>
  </si>
  <si>
    <t>Its depth range is from 1-25 m.</t>
  </si>
  <si>
    <t>22 years</t>
  </si>
  <si>
    <t>Knudsen, S. 2015. Kyphosus vaigiensis. The IUCN Red List of Threatened Species 2015: e.T46086190A46664689. http://dx.doi.org/10.2305/IUCN.UK.2015-4.RLTS.T46086190A46664689.en. Downloaded on 08 September 2017.</t>
  </si>
  <si>
    <t>Leptoscarus vaigiensis (Marbled parrotfish)</t>
  </si>
  <si>
    <t xml:space="preserve">They are associated with coral reefs and seagrass beds and may be limited to these habitats. </t>
  </si>
  <si>
    <t xml:space="preserve">Larvae of this species are associated with drifting algae.  In general, self-recruitment has been reported for a range of coral-reef species and in a variety of locations. </t>
  </si>
  <si>
    <t xml:space="preserve">Gullström et al. 2011. </t>
  </si>
  <si>
    <t xml:space="preserve">This species spawns in shallow water above grassflats on the falling tide. It does not change sex. </t>
  </si>
  <si>
    <t xml:space="preserve">Juveniles are associated with seagrass beds, which are vulnerable habitats. </t>
  </si>
  <si>
    <t>Fricke et al. 2011; fishbase.org</t>
  </si>
  <si>
    <t>0.47/year</t>
  </si>
  <si>
    <t>1.5 years</t>
  </si>
  <si>
    <t>6.1 years</t>
  </si>
  <si>
    <t>0.95/year</t>
  </si>
  <si>
    <t xml:space="preserve">Not reported for this species, though their seagrass habitat may be vulnerable to pollution. </t>
  </si>
  <si>
    <t>Lethrinus obsoletus (Orange-striped emperor)</t>
  </si>
  <si>
    <t>All except Hawaiian Islands</t>
  </si>
  <si>
    <t>~121 for other invertivores</t>
  </si>
  <si>
    <t>This species likely aggregates to spawn.</t>
  </si>
  <si>
    <t xml:space="preserve">This species is dependent upon seagrass beds and coral reefs, which are vulnerable habitats. </t>
  </si>
  <si>
    <t>maximum age of 15 years</t>
  </si>
  <si>
    <t>Western Pacific Regional Fishery Management Council. 2012. Archipelagic Fishery Ecosystem Annual Report. In: M. Sabater (ed.). Western Pacific Regional Fishery Management Council , Honolulu.</t>
  </si>
  <si>
    <t>Lutjanus bohar (two-spot snapper)</t>
  </si>
  <si>
    <t xml:space="preserve">The habitat requirements were not reported separately for the juveniles of this species (see adults below). </t>
  </si>
  <si>
    <t xml:space="preserve">The dietary requirements were not reported separately for the juveniles of this species (see adults below). </t>
  </si>
  <si>
    <t>Russell et al. 2016</t>
  </si>
  <si>
    <t>~ 26 days for other Lutjanids.</t>
  </si>
  <si>
    <t>This species is an open water/substratum egg scatterer. In general, self-recruitment has been reported for a range of coral-reef species and in a variety of locations.</t>
  </si>
  <si>
    <t xml:space="preserve">Spawning occurs throughout the year, at least in lower latitudes. </t>
  </si>
  <si>
    <t xml:space="preserve">This species is found at depths ranging from 10 to at least 70 m, possibly to 170 m. </t>
  </si>
  <si>
    <t>Russell et al. 2016; Martinez-Andrade 2003; Marriot et al. 2007</t>
  </si>
  <si>
    <t xml:space="preserve">The natural mortality is 0.56 </t>
  </si>
  <si>
    <t>Russell et al. 2016; Martinez-Andrade 2003</t>
  </si>
  <si>
    <t>Russell et al. 2016; Marriot et al. 2007</t>
  </si>
  <si>
    <t>Lutjanus kasmira (ta'ape, bluestripe snapper)</t>
  </si>
  <si>
    <t>Juveniles inhabit estuarine seagrass beds around patch reefs, as well as deeper slopes and tongue-and-groove habitats.</t>
  </si>
  <si>
    <t>Bagnis et al. 1972</t>
  </si>
  <si>
    <t>~ 26 days</t>
  </si>
  <si>
    <t>Juveniles inhabit estuarine seagrass beds around patch reefs.</t>
  </si>
  <si>
    <t>Anderson and Allen 2001; Randall 2005</t>
  </si>
  <si>
    <t>3 years</t>
  </si>
  <si>
    <t>Martinez-Andrade 2003</t>
  </si>
  <si>
    <t xml:space="preserve">Juveniles inhabit estuarine seagrass beds around patch reefs and coral reefs, which are vulnerable habitats. </t>
  </si>
  <si>
    <t>Monotaxis grandoculus (mu, bigeye emperor)</t>
  </si>
  <si>
    <t>Carpenter et al. 2016; Carpenter 2001; Bilecenoglu 2007; fishbase.org; Spalding et al. 2007</t>
  </si>
  <si>
    <t xml:space="preserve">Nadon 2017 </t>
  </si>
  <si>
    <t>Mulloidichthys flavolineatus (yellowstripe goatfish, weke'a)</t>
  </si>
  <si>
    <t xml:space="preserve">Juveniles of this species are common in shallow sandy areas during late summer. </t>
  </si>
  <si>
    <t>It is possible that water temperature and/or photoperiod cue settlement for reef fish around Hawaii. Also, although not reported specifically for this species, coral (rather than algal dominated reefs) may be a cue for settlement through ambient sound and/or olfactory cues.</t>
  </si>
  <si>
    <t>Walsh 1987</t>
  </si>
  <si>
    <t xml:space="preserve">Spawning aggregations have not been observed. </t>
  </si>
  <si>
    <t xml:space="preserve">They are associated with coral reefs, which are a vulnerable biogenic habitat. </t>
  </si>
  <si>
    <t xml:space="preserve">Spawning was recorded almost year round (except for October and November) in the Marianas. Other locations reported a peak in summer (June, July, and August). </t>
  </si>
  <si>
    <t xml:space="preserve">This species is found throughout the water column, to 97m. </t>
  </si>
  <si>
    <t>6 years  (earlier reported as 12 years)</t>
  </si>
  <si>
    <t>Nadon 2017; Holland 1993</t>
  </si>
  <si>
    <t xml:space="preserve">This is a coral-reef associated species, and so may face habitat degradation as the oceans warm and become more acidic. </t>
  </si>
  <si>
    <t>Mulloidichthys vanicolensis (weke, yellowfin goatfish)</t>
  </si>
  <si>
    <t xml:space="preserve">Dietary requirements were not reported separately for this species (see adults below). </t>
  </si>
  <si>
    <t>~ 45 days</t>
  </si>
  <si>
    <t xml:space="preserve">They are associated with coral reefs and seagrass areas, which are vulnerable biogenic habitats. </t>
  </si>
  <si>
    <t>At Aqaba in the Red Sea, this species spawns between June and August.</t>
  </si>
  <si>
    <t>Wahbeh 1992</t>
  </si>
  <si>
    <t>Sommer et al. 1996; fishbase.org</t>
  </si>
  <si>
    <t>It is found at depths ranging from 1 to 113 m.</t>
  </si>
  <si>
    <t xml:space="preserve">This species is considered to be an outer reef specialist. It is benthopelagic, reef-associated, and Inhabits caves. It hides under ledges of subtidal reef flats, channels, margins and outer reef slopes during the day, and feeds over reef flats, channels and margins at night. It occurs in loose aggregations. </t>
  </si>
  <si>
    <t xml:space="preserve">This species feeds mainly on plankton such as crab larvae. </t>
  </si>
  <si>
    <t xml:space="preserve">They move along portions of the reef, but are not a highly mobile species. </t>
  </si>
  <si>
    <t>27 years</t>
  </si>
  <si>
    <t>Myripristis murjan (Pinecone soldierfish)</t>
  </si>
  <si>
    <t xml:space="preserve">Williams &amp; Greenfield 2016; Randall and Greenfield 1996; 1999, Mundy 2005. </t>
  </si>
  <si>
    <t xml:space="preserve">They are associated with coral reefs which are vulnerable biogenic habitats. </t>
  </si>
  <si>
    <t xml:space="preserve"> The depth range for this species is 1 to 50 m. </t>
  </si>
  <si>
    <t>9 years</t>
  </si>
  <si>
    <t>Naso hexacanthus (Sleek unicornfish)</t>
  </si>
  <si>
    <t>~ 91 days</t>
  </si>
  <si>
    <t>Johannes 1981</t>
  </si>
  <si>
    <t>They are coral-reef associated, so may be vulnerable based on habitat requirements.</t>
  </si>
  <si>
    <t>0.22/year</t>
  </si>
  <si>
    <t xml:space="preserve">Maximum age 44 years. </t>
  </si>
  <si>
    <t>0.07/year</t>
  </si>
  <si>
    <t>Choat et al. 2012; Nadon et al. 2015</t>
  </si>
  <si>
    <t>Naso unicornis (bluespine unicornfish, kala)</t>
  </si>
  <si>
    <t xml:space="preserve">No specific diet studies on juveniles of this species were found (see adults below). </t>
  </si>
  <si>
    <t>Hiatt and Strasburg 1960</t>
  </si>
  <si>
    <t>Meyer and Holland 2005</t>
  </si>
  <si>
    <t>Atlantis Ecosystem Model; Leis and Carson-Ewart 2000</t>
  </si>
  <si>
    <t>Wren and Kobayashi , 2016; Leis &amp; Miller 1976; Lobel 1989; Christie et al. 2010</t>
  </si>
  <si>
    <t>Doherty et al. 2004</t>
  </si>
  <si>
    <t xml:space="preserve">Pair-spawning has been observed for this species. Aggregations are not reported. </t>
  </si>
  <si>
    <t>As juveniles of this species are found in shallow protected bays, harbors, and back-reefs, these areas may be more vulnerable to anthropogenic impacts.</t>
  </si>
  <si>
    <t>DeMartini et al. 2014</t>
  </si>
  <si>
    <t>Spalding 2007; Mundy 2005; fishbase.org</t>
  </si>
  <si>
    <t xml:space="preserve">In one study, spawning occurred near the surface of a 2.1 m deep aquarium, indicating that this species may travel to the surface for reproduction in the wild as well. </t>
  </si>
  <si>
    <t>Arai and Sato 2007</t>
  </si>
  <si>
    <t>50 years</t>
  </si>
  <si>
    <t>Paracirrhites arcatus (Arceye hawkfish)</t>
  </si>
  <si>
    <t xml:space="preserve">They are not highly mobile. </t>
  </si>
  <si>
    <t xml:space="preserve">They are closely associated with branching corals. </t>
  </si>
  <si>
    <t>~ 15 days</t>
  </si>
  <si>
    <t xml:space="preserve">Spawning aggregations are not reported for this species. </t>
  </si>
  <si>
    <t xml:space="preserve">They are associated with coral reefs, which are vulnerable biogenic habitats. </t>
  </si>
  <si>
    <t>Spawning ascents into the water column occurred over a distance of 0.4 to 1.0 m</t>
  </si>
  <si>
    <t xml:space="preserve">They are coral-reef associated, so may be vulnerable based on habitat requirements. </t>
  </si>
  <si>
    <t xml:space="preserve">They are closely associated with live and branching coral, which is vulnerable to coral bleaching and ocean acidification. </t>
  </si>
  <si>
    <t>Parupeneus barberinus (Dash-and-dot goatfish)</t>
  </si>
  <si>
    <t>It is found at depths ranging from 1 to 100 m.</t>
  </si>
  <si>
    <t xml:space="preserve">13 years </t>
  </si>
  <si>
    <t>Parupeneus porphyreus (kumu, whitesaddle goatfish)</t>
  </si>
  <si>
    <t>NWHI, MHI</t>
  </si>
  <si>
    <t>Mahi 1969</t>
  </si>
  <si>
    <t>Mahi 1969; Hobson 1974</t>
  </si>
  <si>
    <t>Meyer et al. 2000</t>
  </si>
  <si>
    <t>~ 41-56 days (mean = 47.4) [88]</t>
  </si>
  <si>
    <t>Moffit 1979</t>
  </si>
  <si>
    <t xml:space="preserve">They shelter on coral reefs. </t>
  </si>
  <si>
    <t>1 year, based on the age-length relationship.</t>
  </si>
  <si>
    <t>6 years.</t>
  </si>
  <si>
    <t>Smith-Vaniz et al. 2016; Nadon et al. 2015; Nadon 2017</t>
  </si>
  <si>
    <t>Sargocentrn spiniferum (Sabre squirrelfish)</t>
  </si>
  <si>
    <t>Juveniles of this species inhabit shallow protected reefs.</t>
  </si>
  <si>
    <t xml:space="preserve">Dietary requirements are not reported separately for juveniles of this species (see adults below). </t>
  </si>
  <si>
    <t xml:space="preserve">In French Polynesia, coral (rather than algal dominated reefs) were a cue for settlement for this species. </t>
  </si>
  <si>
    <t>Lecchini et al. 2013</t>
  </si>
  <si>
    <t>The depth range for this species 1 to 122 m.</t>
  </si>
  <si>
    <t xml:space="preserve">They are coral-reef associated, and so may depend upon this vulnerable habitat. They are invertivores, but mostly consume crabs, shrimps and small fishes, so are not highly vulnerable from a dietary perspective. </t>
  </si>
  <si>
    <t>8 years</t>
  </si>
  <si>
    <t>Scarus ghobban (Palenose parrotfish)</t>
  </si>
  <si>
    <t>Small groups of juveniles are found inshore on algae reef habitat and sometimes in silty, murky environments.</t>
  </si>
  <si>
    <t>Adults of this species occur in deeper waters and marginal reef habitats.</t>
  </si>
  <si>
    <t>This is an herbivorous species that feeds by scraping algae from rocks and corals.</t>
  </si>
  <si>
    <t xml:space="preserve">In a genetics study in the Western Indian Ocean, migration of this species coincided with the flow of major oceanic and coastal currents in the region.  In general, self-recruitment has been reported for a range of coral-reef species and in a variety of locations. </t>
  </si>
  <si>
    <t>Visram et al. 2010; Green et al. 2015</t>
  </si>
  <si>
    <t xml:space="preserve">This species forms distinct pairing during breeding. Spawning aggregations have not been recorded. </t>
  </si>
  <si>
    <t>1.41/year</t>
  </si>
  <si>
    <t>4.8  - 13 years.</t>
  </si>
  <si>
    <t>Scarus psittacus (uhu, palenose parrotfish)</t>
  </si>
  <si>
    <t>They are probably limited to sheltering areas, given that they rest at night encased in a mucus envelope in reef crevices.</t>
  </si>
  <si>
    <t xml:space="preserve">Though not reported specifically for this species, coral (rather than algal dominated reefs) may be a cue for settlement through ambient sound and/or olfactory cues. </t>
  </si>
  <si>
    <t>Depth range is from 2 - 25 m</t>
  </si>
  <si>
    <t xml:space="preserve">Population growth rates are not reported for this species.  </t>
  </si>
  <si>
    <t xml:space="preserve">Choat et al. 2012 </t>
  </si>
  <si>
    <t>0.72/year</t>
  </si>
  <si>
    <t>11 years</t>
  </si>
  <si>
    <t>Nadon 2017; Choat et al. 2012</t>
  </si>
  <si>
    <t>Choat et al. 2012; Comeros-Raynal et al. 2012</t>
  </si>
  <si>
    <t>Scarus rubroviolaceus (uhu, redlip parrotfish)</t>
  </si>
  <si>
    <t xml:space="preserve">This species occurs on non-reefal rocky areas as well as on coral reefs. It occurs solitary or in pairs in seaward reefs and at boulder-strewn slopes at the base of high-island cliffs. Large adults are usually found on upper parts of deep slopes, but have been seen to about 36 m depth. </t>
  </si>
  <si>
    <t>Sommer et al. 1996</t>
  </si>
  <si>
    <t xml:space="preserve">No known temperature effects on reproduction. </t>
  </si>
  <si>
    <t>This species is oviparous, with distinct pairing during breeding.</t>
  </si>
  <si>
    <t xml:space="preserve">This species is found to 36 m. </t>
  </si>
  <si>
    <t>0.28/year</t>
  </si>
  <si>
    <t xml:space="preserve">Sex change occurs at 37.4 cm TL and 13 years of age </t>
  </si>
  <si>
    <t>0.15/year</t>
  </si>
  <si>
    <t>Is the habitat on which the stock depends degraded?  Examples include anthropogenic effects, changes to freshwater input, stratification, storm intensity and hypoxia.</t>
  </si>
  <si>
    <t>Siganus punctatus (Goldspotted spinefoot)</t>
  </si>
  <si>
    <t>This is an herbivorous species, which feeds on benthic algae.</t>
  </si>
  <si>
    <t>Woodland 2001</t>
  </si>
  <si>
    <t xml:space="preserve">Juveniles are associated with shallow estuaries and adults with corals reefs, both of which are vulnerable habitats. </t>
  </si>
  <si>
    <t xml:space="preserve">Spawning occurs around either new or full moons or both, seasonal periodicity was not reported. </t>
  </si>
  <si>
    <t>Myers 1999</t>
  </si>
  <si>
    <t>This species is found to depths of 40 m.</t>
  </si>
  <si>
    <t>Myers 1991</t>
  </si>
  <si>
    <t>Signus spinus (Little spine foot)</t>
  </si>
  <si>
    <t>Adults of this species consume coarser algae.</t>
  </si>
  <si>
    <t xml:space="preserve">They may be limited to shallow coral reefs. </t>
  </si>
  <si>
    <t>This species is found to depths of 50 m.</t>
  </si>
  <si>
    <t xml:space="preserve">Adults are associated with corals reefs which are a vulnerable biogenic habitat. They are herbivores, so they are not dependent on a sensitive species for food. </t>
  </si>
  <si>
    <t>1.2 years</t>
  </si>
  <si>
    <t>Zebrasoma flavescens (yellow tang)</t>
  </si>
  <si>
    <t>Choat 1991; fishbase.org</t>
  </si>
  <si>
    <t>~ 55 days</t>
  </si>
  <si>
    <t>Christie et al. 2010</t>
  </si>
  <si>
    <t>This species spawns in batches throughout the year.</t>
  </si>
  <si>
    <t xml:space="preserve">They are associated with coral reef habitats, especially during the juvenile phase. </t>
  </si>
  <si>
    <t>0.25-0.3</t>
  </si>
  <si>
    <t>40 years</t>
  </si>
  <si>
    <r>
      <t>Gabriella N.M. Mukai</t>
    </r>
    <r>
      <rPr>
        <vertAlign val="superscript"/>
        <sz val="12"/>
        <color rgb="FF000000"/>
        <rFont val="Calibri"/>
        <family val="2"/>
      </rPr>
      <t>1,2</t>
    </r>
    <r>
      <rPr>
        <sz val="12"/>
        <color rgb="FF000000"/>
        <rFont val="Calibri"/>
        <family val="2"/>
      </rPr>
      <t>, Donald R. Kobayashi</t>
    </r>
    <r>
      <rPr>
        <vertAlign val="superscript"/>
        <sz val="12"/>
        <color rgb="FF000000"/>
        <rFont val="Calibri"/>
        <family val="2"/>
      </rPr>
      <t>3</t>
    </r>
    <r>
      <rPr>
        <sz val="12"/>
        <color rgb="FF000000"/>
        <rFont val="Calibri"/>
        <family val="2"/>
      </rPr>
      <t>, Jonatha Giddens</t>
    </r>
    <r>
      <rPr>
        <vertAlign val="superscript"/>
        <sz val="12"/>
        <color rgb="FF000000"/>
        <rFont val="Calibri"/>
        <family val="2"/>
      </rPr>
      <t>1,4</t>
    </r>
    <r>
      <rPr>
        <sz val="12"/>
        <color rgb="FF000000"/>
        <rFont val="Calibri"/>
        <family val="2"/>
      </rPr>
      <t>, and Mark Nelson</t>
    </r>
    <r>
      <rPr>
        <vertAlign val="superscript"/>
        <sz val="12"/>
        <color rgb="FF000000"/>
        <rFont val="Calibri"/>
        <family val="2"/>
      </rPr>
      <t>5</t>
    </r>
  </si>
  <si>
    <t>1. Joint Institute for Marine and Atmospheric Research, University of Hawai‘i at Mānoa
2. School of Life Sciences, University of Hawai‘i at Mānoa
3. National Oceanic and Atmospheric Administration, National Marine Fisheries Service, Pacific Islands Fisheries Science Center  
4. National Geographic Society Exploration Technology Lab
5. National Oceanic and Atmospheric Administration, Office of Science and Technology</t>
  </si>
  <si>
    <t xml:space="preserve">Morrison WE, Nelson MW, Howard JF, Teeters EJ, Hare JA, Griffis RB, Scott JD, Alexander MA. 2015. Methodology for Assessing the Vulnerability of Marine Fish and Shellfish Species to a Changing Climate. U.S. Dept of Commer, NOAA. NOAA Technical Memorandum NMFS-OSF-3, 48 p. 				</t>
  </si>
  <si>
    <t xml:space="preserve">Montgomery et al. 2001 </t>
  </si>
  <si>
    <t>Lieske and Myers 1994</t>
  </si>
  <si>
    <t xml:space="preserve">Breder and Rosen, 1966; Thresher 1989 </t>
  </si>
  <si>
    <t>Breder CM,  Rosen DE. 1966. Modes of reproduction in fishes. T.F.H. Publications, Neptune City, New Jersey. 941 p.</t>
  </si>
  <si>
    <t>Coleman RR, Gaither MR, Kimokeo B, Stanton FG, Bowen BW, Toonen RJ. 2014.  Large‐scale introduction of the Indo‐Pacific damselfish Abudefduf vaigiensis into Hawai'i promotes genetic swamping of the endemic congener A. abdominalis. Mol Ecol.  23(22): 5552-5565.</t>
  </si>
  <si>
    <t>Lieske E, Myers R. 1994. Collins Pocket Guide. Coral reef fishes. Indo-Pacific &amp; Caribbean including the Red Sea. Haper Collins Publishers, 400 p.</t>
  </si>
  <si>
    <t>Depth range 1–50 m.</t>
  </si>
  <si>
    <r>
      <t xml:space="preserve">0.32 for </t>
    </r>
    <r>
      <rPr>
        <i/>
        <sz val="11"/>
        <color theme="1"/>
        <rFont val="Calibri"/>
        <family val="2"/>
      </rPr>
      <t>A. sordidus</t>
    </r>
  </si>
  <si>
    <r>
      <t xml:space="preserve">8.8 years for </t>
    </r>
    <r>
      <rPr>
        <i/>
        <sz val="11"/>
        <color rgb="FF000000"/>
        <rFont val="Calibri"/>
        <family val="2"/>
      </rPr>
      <t>A. sordidus</t>
    </r>
  </si>
  <si>
    <t>What are the habitat requirements for juveniles? (e.g., What types of habitat does the stock utilize? Is the species a specialist or a generalist?  Does it utilize a physical or biological habitat?  Is the habitat rare or abundant?  Is the habitat disturbed?)</t>
  </si>
  <si>
    <t>What are the habitat requirements for adults? (e.g., What types of habitat does the stock utilize? Is the species a specialist or a generalist?  Does it utilize a physical or biological habitat?  Is the habitat rare or abundant?  Is the habitat disturbed?)</t>
  </si>
  <si>
    <t xml:space="preserve">What species/types of food do juveniles of this species eat?  (e.g., Is the stock a detritivore, herbivore, or omnivore at this life stage? Does the stock show a strong preference for a particular prey type? If it's preferred prey is unavailable is there evidence that it can expand its diet?) </t>
  </si>
  <si>
    <t xml:space="preserve">What species/types of food do adults of this species eat?  (e.g., Is the stock a detritivore, herbivore, or omnivore at this life stage? Does the stock show a strong preference for a particular prey type? If the preferred prey are unavailable, is there evidence that its diet can be expanded?) </t>
  </si>
  <si>
    <t>Montgomery et al. 2001</t>
  </si>
  <si>
    <t>Bushnell et al. 2010</t>
  </si>
  <si>
    <t xml:space="preserve">McIlwain et al. 2012; fishbase.org; Spalding et al. 2007 </t>
  </si>
  <si>
    <t>Walsh 1984; Ortiz and Tissot 2008; Claisse et al. 2009; Lieske and Myers 1994. Mundy 2005; Randall 2001; McIlwain et al. 2012</t>
  </si>
  <si>
    <t>Claisse et al. 2009; Bushnell et al. 2010</t>
  </si>
  <si>
    <t>McIlwain et al. 2012; fishbase.org; Claisse et al. 2009</t>
  </si>
  <si>
    <t>This species is not highly mobile. Though not reported specifically for this species, other species in the same genus have a reported home range size of &lt; 0.2 km.</t>
  </si>
  <si>
    <t>During the planktonic stage, how far will the eggs and larvae travel? (e.g., Do currents move them up the coast or out into deeper water? Once they disperse do they settle in the new location or do they follow gyres that bring them back to the original location?)</t>
  </si>
  <si>
    <t>Lobel PS, Robinson AR. 1986; Lobel 1989; Patzert 1969; Walsh 1987</t>
  </si>
  <si>
    <t>Is the larvae's food present for a limited time? (i.e., Could changes in emergence of food result in mismatch between presence of food and larvae?)</t>
  </si>
  <si>
    <t>Are larvae dependent on specific physical conditions to survive? (e.g., Are the larvae dependent on gyres to provide food, calm conditions to allow food to become concentrated, or currents/gyres to provide transport to nurseries?)</t>
  </si>
  <si>
    <t xml:space="preserve">Are there specific environmental cues that stimulate settlement? If so, what are they and is there evidence that those cues may be impacted by climate change? </t>
  </si>
  <si>
    <t xml:space="preserve">Are there known temperature effects on reproduction? (e.g., Temperature-dependent sex change, gonadal development, or spawning cues?) </t>
  </si>
  <si>
    <t xml:space="preserve">Is the stock dependent on vulnerable habitats for a critical life stage (i.e., estuary hatcheries or freshwater spawning grounds)? </t>
  </si>
  <si>
    <t xml:space="preserve">What is the stock's temporal time frame for spawning? (e.g., Does the stock spawn year-round? Does the stock have seasonal spawning events and if so, how long is the season?) </t>
  </si>
  <si>
    <t xml:space="preserve">At what temperatures does the stock occur? (e.g., What are the latitudinal limits of the stock range? In how many regional provinces (Spalding et al. 2007) does the stock or species occur?) </t>
  </si>
  <si>
    <t xml:space="preserve">Does the stock utilize various depths within the water column? (e.g., Does the stock travel from the benthos to the surface for food or reproduction?) </t>
  </si>
  <si>
    <t xml:space="preserve">Do we have an estimate of Bcurrent/Bmsy (or proxy)?  Go to http://www.nmfs.noaa.gov/sfa/fisheries_eco/status_of_fisheries/ and click on the most recent link for "FSSI and non FSSI Stocks." Other information on stock status (such as ORCS approaches) may be used but with lower confidence. </t>
  </si>
  <si>
    <t>Has the genetic variation for the stock been compromised? (e.g., Are there documented cases of large variations in reproductive success, large fluctuations in population size, or frequent local extinctions?)</t>
  </si>
  <si>
    <t xml:space="preserve">Green AL, Maypa AP, Almany GR, Rhodes KL, Weeks R, Abesamis RA, Gleason MG, Mumby PJ, White AT. 2015. Larval dispersal and movement patterns of coral reef fishes, and implications for marine reserve network design. Biol Rev. 90(4):1215–47. </t>
  </si>
  <si>
    <t xml:space="preserve">Lobel PS, Robinson AR. 1988. Larval fishes and zooplankton in a cyclonic eddy in Hawaiian waters. J Plankton Res. 10(6):1209–1223. </t>
  </si>
  <si>
    <t>Maruska KP, Peyton KA. 2007. Interspecific spawning between a recent immigrant and an endemic damselfish (Pisces: Pomacentridae) in the Hawaiian Islands. Pac Sci. 61, 211–221.</t>
  </si>
  <si>
    <t>Montgomery JC, Tolimieri N, Haine OS. 2001. Active habitat selection by pre‐settlement reef fishes. Fish Fish. 2(3), 261–277.</t>
  </si>
  <si>
    <t xml:space="preserve">Stanton F. 1990.  The ontogeny of social behavior in a Hawaiian damselfish, Abudefduf abdominalis. Diss. </t>
  </si>
  <si>
    <t xml:space="preserve">Wren JLK, Kobayashi DR, Jia Y, Toonen RJ. 2016. Modeled population connectivity across the Hawaiian Archipelago. PLoS One. 11(12):e0167626. </t>
  </si>
  <si>
    <t>Choat et al. 2004</t>
  </si>
  <si>
    <t>Green et al. 2015; Wren et al. 2016</t>
  </si>
  <si>
    <t>Lobel and  Robinson 1986; Lobel 1989; Patzert 1969; Walsh 1987</t>
  </si>
  <si>
    <t>Comeros-Raynal et al. 2012; Choat et al. 2012</t>
  </si>
  <si>
    <t xml:space="preserve">This species aggressively maintains a territory. Home range size is &lt; 0.3km. </t>
  </si>
  <si>
    <t>Not reported for this species. In general, self-recruitment has been reported for a range of coral-reef species and in a variety of locations. A recent model of passive pelagic particle connectivity in the MHI, based on a pelagic larval duration of 45 days, found a median distance for successful settlements around 100 km and that cross-channel dispersal can be common.</t>
  </si>
  <si>
    <t xml:space="preserve">Not reported specifically for this species; however, coral (rather than algal dominated reefs) may be a cue for settlement through ambient sound and/or olfactory cues. </t>
  </si>
  <si>
    <t>Choat and Robertson 2002</t>
  </si>
  <si>
    <t>Randall 2001b</t>
  </si>
  <si>
    <t>Choat et al. 2012; Kuiter and Tonozuka, 2001</t>
  </si>
  <si>
    <t>Choat et al. 2004; Myers  1991</t>
  </si>
  <si>
    <t>Choat et al. 2012; Comeros-Raynal et al. 2012; Coker et al. 2014</t>
  </si>
  <si>
    <t>This species is endemic to Hawai‘i, it occurs in 1 Spalding et al. 2007 province. Tropical; 29°N–18°N, 178°W–151°W.</t>
  </si>
  <si>
    <t>Asch R, Cheung W, Reygondeau G. 2018. Future marine ecosystem drivers, biodiversity, and fisheries maximum catch potential in Pacific Island countries and territories under climate change. Mar Policy. 88: 285–294.</t>
  </si>
  <si>
    <t>Choat JH, Robbins WD, Clements KD. 2004. The trophic status of herbivorous fishes on coral reefs. Mar Biol. 145(3), 445–454.</t>
  </si>
  <si>
    <t>Choat JH, Russell B, Stockwell B, Rocha LA, Myers R, Clements KD, McIlwain J, Abesamis R, Nanola C. 2012. Acanthurus achilles. The IUCN Red List of Threatened Species 2012: e.T177960A1503262. http://dx.doi.org/10.2305/IUCN.UK.2012.RLTS.T177960A1503262.en. Downloaded on 25 August 2017.</t>
  </si>
  <si>
    <t>Lobel PS.1989.  Ocean current variability and the spawning season of Hawaiian reef fishes. Environ Biol Fish. 24(3): 161–171. doi:10.1007/BF00001221</t>
  </si>
  <si>
    <t>Montgomery JC, Tolimieri N, Haine OS. 2001. Active habitat selection by pre‐settlement reef fishes. Fish  Fish., 2(3): 261–277.</t>
  </si>
  <si>
    <t xml:space="preserve">Patzert WC. 1969. Eddies in Hawaiian waters (No. HIG-69-8). Hawai‘I Inst of Geophysics, Honolulu. </t>
  </si>
  <si>
    <t>Randall JE. 2001a. Surgeonfishes of the world. Mutual Publishing and Bishop Museum Press, Hawai'i, Honolulu, Hawaii.</t>
  </si>
  <si>
    <t>Walsh WJ. 1987. Patterns of recruitment and spawning in Hawaiian reef fishes. Environ Biol Fish. 18(4): 257–276. doi:10.1007/BF00004879</t>
  </si>
  <si>
    <t>Walsh WJ, Cotton SSP, Dierking J, Williams ID. 2004. The Commercial Marine Aquarium Fishery in Hawaii 1976-2003. In: A.M. Friedlander (ed.), Proceeding of the 2001 fisheries sypmposium sponsored by the American Fisheries Society, Hawai'I Chapter, Honolulu, Hawai'i, pp. 132–158.</t>
  </si>
  <si>
    <t xml:space="preserve">This species is not highly mobile. Home range size is &lt;  1 km for similar species in the same family. </t>
  </si>
  <si>
    <t xml:space="preserve">Not reported specifically for this species: however, coral (rather than algal dominated reefs) may be a cue for settlement through ambient sound and/or olfactory cues. </t>
  </si>
  <si>
    <t xml:space="preserve">Degradation and loss of coral reef habitats threaten coral-reef associated species. </t>
  </si>
  <si>
    <t xml:space="preserve">They have a wide depth range from ~10–131 m. </t>
  </si>
  <si>
    <t>Chave EH, Mundy BC. 1994. Deep-sea benthic fish of the Hawaiian Archipelago, Cross Seamount, and Johnston Atoll. Pac Sci. 48: 367–409.</t>
  </si>
  <si>
    <t>Choat JH, Robertson DR. 2002a. Age-based studies on coral reef fishes. In: P.F. Sale (ed.), Coral reef fishes: dynamics and diversity in a complex ecosystem, pp. 57–80. Academic Press, Burlington, San Diego and London.</t>
  </si>
  <si>
    <t>Choat JH, McIlwain J, Abesamis R, Clements KD, Myers R, Nanola C, Rocha LA, Russell B, and Stockwell B. 2012. Acanthurus dussumieri. The IUCN Red List of Threatened Species 2012: e.T177981A1510126. http://dx.doi.org/10.2305/IUCN.UK.2012.RLTS.T177981A1510126.en. Downloaded on 28 August 2017.</t>
  </si>
  <si>
    <t>Choat JH, Robbins WD, Clements KD. 2004. The trophic status of herbivorous fishes on coral reefs. Mar Biol. 145: 445–454.</t>
  </si>
  <si>
    <t>Coker DJ, Shaun K. Wilson SK, Morgan S. Pratchett MS. 2014. Importance of live coral habitat for reef fishes. Rev Fish Biol Fish. 24: 89-126.</t>
  </si>
  <si>
    <t>Kuiter RH, Tonozuka T. 2001. Pictorial guide to Indonesian reef fishes. Part 3. Jawfishes - Sunfishes, Opistognathidae - Molidae. Zoonetics, Australia. p. 623–893.</t>
  </si>
  <si>
    <t>Montgomery JC, Tolimieri N, Haine OS. 2001. Active habitat selection by pre‐settlement reef fishes. Fish Fish., 2(3) 261–277.</t>
  </si>
  <si>
    <t>Myers RF. 1991. Micronesian reef fishes. Second Ed. Coral Graphics, Barrigada, Guam. 298 p.</t>
  </si>
  <si>
    <t>Nadon MO, Ault JS, Williams ID, Smith SG, DiNardo GT. 2015. Length-based assessment of coral reef fish populations in the Main and Northwestern Hawaiian Islands. PLoS One 10.8: e0133960.</t>
  </si>
  <si>
    <t>Randall JE. 2001b. Acanthuridae. Surgeonfishes (tangs, unicornfishes). In: K.E. Carpenter and V. Niem (eds), The living marine resources of the Western Central Pacific. Vol. 6. Bony fishes part 4 (Labridae to Latimeriidae), estuarine crocodiles, pp. 3653-3683. FAO, Rome.</t>
  </si>
  <si>
    <t>Walsh W, Cotton S, Carman B, Livnat L, Osada K, Barnett C, Tissot B, Stevenson T, Wiggins C, Tarnas D, Bourdon K, Peck S. 2010. Report on the Findings and Recommendations of Effectiveness of the West Hawaii Regional Fishery Management Area. Department of Land and Natural Resources State of Hawaii, State of Hawaii.</t>
  </si>
  <si>
    <t>Walsh WJ. 1987. Patterns of recruitment and spawning in Hawaiian reef fishes. Environ Biol Fish. 18: 257. doi:10.1007/BF00004879</t>
  </si>
  <si>
    <t>Clements et al. 2012</t>
  </si>
  <si>
    <t>Lobel and Robinson 1986; Lobel 1989</t>
  </si>
  <si>
    <t xml:space="preserve">Clements et al. 2012; Comeros-Raynal et al. 2012  </t>
  </si>
  <si>
    <t>Clements KD, McIlwain J, Choat JH, Abesamis R, Myers R, Nanola C, Rocha LA, Russell B, Stockwell B. 2012. Acanthurus nigricauda. The IUCN Red List of Threatened Species 2012: e.T178017A1522347. http://dx.doi.org/10.2305/IUCN.UK.2012.RLTS.T178017A1522347.en. Downloaded on 01 September 2017.</t>
  </si>
  <si>
    <t>Lobel PS, Robinson AR. 1986. Transport and entrapment of fish larvae by ocean mesoscale eddies and currents in Hawaiian waters. Deep Sea Research Part A. Oceanographic Research Papers 33:483–500</t>
  </si>
  <si>
    <t>Lobel PS, Robinson AR. 1986. Transport and entrapment of fish larvae by ocean mesoscale eddies and currents in Hawaiian waters. Deep Sea Research Part A. Oceanographic Research Papers 33:483–500.</t>
  </si>
  <si>
    <t>Lobel PS. 1989. Ocean current variability and the spawning season of Hawaiian reef fishes. Environ Biol Fish.  24: 161. doi:10.1007/BF00001221</t>
  </si>
  <si>
    <t>Montgomery JC, Tolimieri N, Haine OS. 2001. Active habitat selection by pre‐settlement reef fishes. Fish and Fisheries, 2(3), 261–277.</t>
  </si>
  <si>
    <t>Comeros-Raynal et al. 2012; McIlwain et al. 2012</t>
  </si>
  <si>
    <t>Randall 1961a, 1961b; Randall et al. 1990; Robertson 1983; Domeier and Colin 1997</t>
  </si>
  <si>
    <t>Randall 1986; Kuiter and Tonozuka 2001</t>
  </si>
  <si>
    <t>McIlwain et al. 2012; Randall 1961b; Kuiter and Tonozuka 2001</t>
  </si>
  <si>
    <t>Green and Bellwood 2009; Choat et al. 2004</t>
  </si>
  <si>
    <t>Domeier and Colin 1997</t>
  </si>
  <si>
    <t>Domeier and Colin 1997; Gamoke, R. 2012</t>
  </si>
  <si>
    <t>Randall 1961b; McIlwain et al. 2012</t>
  </si>
  <si>
    <t>fishbase.org; McIlwain et al. 2012; Spalding et al. 2007</t>
  </si>
  <si>
    <t>Domeier ML, Colin PL. 1997. Tropical reef fish spawning and aggregations: defined and reviewed. Bullf Mar Sci. 60(3): 698-726.</t>
  </si>
  <si>
    <t>Gamoke R. 2012. "Acanthurus triostegus" (On-line), Animal Diversity Web. Accessed April 29, 2017 at http://animaldiversity.org/accounts/Acanthurus_triostegus/</t>
  </si>
  <si>
    <t>Green AL, Bellwood DR. 2009. Monitoring functional groups of herbivorous reef fishes as indicators of coral reef resilience–A practical guide for coral reef managers in the Asia Pacific region. IUCN, Gland, Switzerland.</t>
  </si>
  <si>
    <t>Kuiter RH, Tonozuka T. 2001. Pictorial guide to Indonesian reef fishes. Part 3. Jawfishes - Sunfishes, Opistognathidae - Molidae. Zoonetics, Australia.</t>
  </si>
  <si>
    <t>McIlwain J, Choat JH, Abesamis R, Clements KD, Myers R, Nanola C, Rocha LA, Russell B, Stockwell B. 2012. Acanthurus triostegus. The IUCN Red List of Threatened Species 2012: e.T177965A1504553. http://dx.doi.org/10.2305/IUCN.UK.2012.RLTS.T177965A1504553.en. Downloaded on 29 April 2017.</t>
  </si>
  <si>
    <t>Montgomery JC, Tolimieri N, Haine OS. 2001. Active habitat selection by pre‐settlement reef fishes. Fish Fish. 2(3): 261–277.</t>
  </si>
  <si>
    <t>Nakamura Y, Shibuno T, Lecchini D, Kawamura T, Watanabe Y. 2009. Spatial variability in habitat associations of pre- and post-settlement stages of coral reef fishes at Ishigaki Island, Japan. Mar Biol., 156/11: 2413–2419.</t>
  </si>
  <si>
    <t>Randall JE. 1961a. Observations on the spawning of surgeonfishes (Acanthuridae) in the Society Islands. Copeia 1961: 237-238.</t>
  </si>
  <si>
    <t>Randall JE. 1961b. A contribution to the biology of the convict surgeonfish of the Hawaiian Islands: Acanthurus triostegus sandvicensis. Pacific Science 15(2): 215–272.</t>
  </si>
  <si>
    <t>Randall JE. 1986. Family no. 243: Acanthuridae. In: M.M. Smith and P.C. Heemstra (eds), Smiths Sea Fishes, pp. 811–823. Macmillan South Africa, Johannesburg.</t>
  </si>
  <si>
    <t>Randall JE, Allen GR, Steene RC. 1990. Fishes of the Great Barrier Reef and Coral Sea. University of Hawaii Press, Honolulu, Hawaii.</t>
  </si>
  <si>
    <t>Robertson DR. 1983. On the spawning behavior and spawning cycles of eight surgeonfishes (Acanthuridae) from the Indo-Pacific. Environmental Biology of Fishes 9(3/4): 193-223.</t>
  </si>
  <si>
    <t>0.35–1.43 1/y</t>
  </si>
  <si>
    <t xml:space="preserve">This species is not highly mobile. Home range size is &lt; 1 km for similar species in the same family. </t>
  </si>
  <si>
    <t xml:space="preserve">They are not highly dependent for food as they are herbivores, but they may depend on coral reefs for habitat, especially during the juvenile life stage. </t>
  </si>
  <si>
    <t xml:space="preserve">They are not a highly mobile. Reported range size is &lt; 10 km. </t>
  </si>
  <si>
    <t>Johannes 1981; Gladstone 1986; Choat and Randall 1986; Donaldson and Dulvy 2004. Hamilton 2004</t>
  </si>
  <si>
    <t>Hamilton 2003</t>
  </si>
  <si>
    <t>Aswani S, Hamilton RJ. 2004. Integrating indigenous ecological knowledge and customary sea tenure with marine and social science for conservation of bumphead parrotfish (Bolbometopon muricatum) in the Roviana Lagoon, Solomon Islands. Environ Conserv. 31(1): 69–83.</t>
  </si>
  <si>
    <t>Bellwood DR, Hoey AS, Choat JH. 2003. Limited functional redundancy to high diversity systems: resilience and ecosystem function on coral reefs. Ecol Lett. 6: 281–285.</t>
  </si>
  <si>
    <t>Bellwood DR, Choat JH. 1989. A description of the juvenile phase colour patterns of 24 parrotfish species (Family Scaridae) from the Great Barrier Reef, Australia. Records of the Australian Museum 41: 1–41.</t>
  </si>
  <si>
    <t>Chan T, Sadovy Y, Donaldson TJ. 2012. Bolbometopon muricatum. The IUCN Red List of Threatened Species 2012: e.T63571A17894276. http://dx.doi.org/10.2305/IUCN.UK.2012.RLTS.T63571A17894276.en. Downloaded on 01 September 2017.</t>
  </si>
  <si>
    <t>Choat JH, Randall JE. 1986. A review of the parrotfishes (Family Scaridae) of the Great Barrier Reef of Australia with description of a new species. Records of the Australian Museum 38: 175–228.</t>
  </si>
  <si>
    <t>Comeros-Raynal MT, Choat JH, Polidoro BA, Clements KD, Abesamis R, Craig MT, Lazuardi ME, McIlwain J, Muljadi A, Myers RF. et al. 2012. The likelihood of extinction of iconic and dominant components of coral reefs: the parrotfishes and surgeonfishes. PLoS ONE http://dx.plos.org/10.1371/journal.pone.0039825.</t>
  </si>
  <si>
    <t>Donaldson TJ, Dulvy NK. 2004. Threatened fishes of the world: Bolbometopon muricatum (Valenciennes 1840) Scaridae. Environ Biol Fish. 70:373.</t>
  </si>
  <si>
    <t>Dulvy NK, Polunin NVC. 2004. Using informal knowledge to infer human-induced rarity of a conspicuous reef fish. Anim Conserv. 7: 365–374.</t>
  </si>
  <si>
    <t>Gladstone W. 1986. Spawning behavior of the bumphead parrotfish, Bolbometopon muricatum at Yonge Reef, Great Barrier Reef. Japanese J Ichthyol. 33(3): 326-328.</t>
  </si>
  <si>
    <t>Hamilton R J. 2004. The demographics of Bumphead Parrotfish (Bolbometopon muricatum) in lightly and heavily fished regions of the Western Solomon Islands. Doctoral Dissertation: University of Otago, Dunedin.</t>
  </si>
  <si>
    <t>Hamilton RJ. 2003. The Role of Indigenous Knowledge in Depleting a Limited Resource – A case study of the bumphead parrotfish (Bolbometopon muricatum) artisanal fishery in Roviana Lagoon, Western Province, Solomon Islands. In: N. Haggan, C. Brignall and L. Wood (eds) Putting Fishers' Knowledge to Work. Conference Proceedings, Chapter 10. Fisheries Centre Research Reports 2003, Vol. 11(1) 504 pp. (Available at: www.fisheries.ubc.ca/publications/reports/11-1/10_Hamilton.pdf; accessed on 28th Dec 2006).</t>
  </si>
  <si>
    <t>Johannes RE.1981. Words of the lagoon: fishing and marine lore in the Palau district of Micronesia. Univ of California Press.</t>
  </si>
  <si>
    <t>Lieske E, Myers R. 1994. Collins Pocket Guide. Coral reef fishes. Indo-Pacific and Caribbean including the Red Sea. Harper Collins Publishers.</t>
  </si>
  <si>
    <t>Lobel PS, Robinson AR. 1986. Transport and entrapment of fish larvae by ocean mesoscale eddies and currents in Hawaiian waters. Deep Sea Res Part 1. Oceanogr Res Pap. 33(4), 483–500.</t>
  </si>
  <si>
    <t>Montgomery JC, Tolimieri N, Haine OS. 2001. Active habitat selection by pre‐settlement reef fishes. Fish Fish. 2(3) 261–277.</t>
  </si>
  <si>
    <t>Myers RF. 1989. Micronesian Reef Fishes: A practical Guide to the identification of the Coral Reef Fishes of the Tropical Central and Western Pacific. Coral Graphics, Barrigada, Guam.</t>
  </si>
  <si>
    <t>Oxley WG, Ayling AM, Cheal AJ, Thompson AA. 2003. Report on Marine surveys undertaken in the Coringa-Herald National Nature Reserve, March-April 2003. CRC Reef for Environment Australia, Townsville, 2003. 59pp. (Available from: http://www.aims.gov.au/pages/research/reef-monitoring/chnnr/pdf/chnnr-2003.pdf; accessed on 16th Jan 2007).</t>
  </si>
  <si>
    <t xml:space="preserve">Not reported for this species. Generally, oceanic eddies are known to bring larvae back to the reefs on the leeward side of the Big Island in Hawai‘i. </t>
  </si>
  <si>
    <t>Lobel PS. 1989.  Ocean current variability and the spawning season of Hawaiian reef fishes. Environ Biol Fish. 24(3): 161–171. doi:10.1007/BF00001221</t>
  </si>
  <si>
    <t xml:space="preserve">This species may be reliant on eddies around Hawai‘i to retain larvae near settling grounds. </t>
  </si>
  <si>
    <t xml:space="preserve">In Kaneohe Bay in the MHI, crustaceans were the most abundant items, accounting for 90% of the prey volume; however, in the NWHI, fish accounted for &gt; 90% of the diet. </t>
  </si>
  <si>
    <t>0.08–0.11 in Hawaii</t>
  </si>
  <si>
    <t>No estimate from FSSI table. Spawning potential ratio 21%.</t>
  </si>
  <si>
    <t>Lewis et al. 1983; Smith 1992, WPRFMC Amendment 4 to the Fishery Ecosystem Plan for the Hawaiian Archipelago, 2016</t>
  </si>
  <si>
    <t>WPRFMC Amendment 4 to the Fishery Ecosystem Plan for the Hawaiian Archipelago, 2016; Green et al. 2015; Wren et al. 2016</t>
  </si>
  <si>
    <t>Laroche et al. 1984; Leis and Trnski 1989; Honebrink 2000</t>
  </si>
  <si>
    <t>Lobel and Robinson 1986; Lobel 1989; Patzert 1969; Walsh 1987</t>
  </si>
  <si>
    <t>Lewis et al. 1983; Smith 1992</t>
  </si>
  <si>
    <t>Sudekum et al. 1991; Parrish et al. 1980, Meyer et al. 2001</t>
  </si>
  <si>
    <t>fishbase.org; Nadon et al. 2015</t>
  </si>
  <si>
    <t>Holzwarth SR, DeMartini E, Zgliczynski BJ, Laughlin JL. 2006. Sharks and jacks in the Northwestern Hawaiian Islands from towed-diver surveys 2000–2003. Atoll Res Bull. Vol. 543, pp. 257–279.</t>
  </si>
  <si>
    <t>Laroche W, Smith-Vaniz W, Richardson S. 1984. Carangidae: development.  In, Ontogeny and systematics of fishes, based on an international symposium dedicated to the memory of Elbert Halvor Ahlstrom, August 15–18, 1983, La Jolla, California.</t>
  </si>
  <si>
    <t>Leis J, Trnski T. 1989. The Larvae of Indo-Pacific Shore fishes. Kensington: New South Wales University Press. 372.</t>
  </si>
  <si>
    <t>Lewis A,  Chapman L,  Sesewa A. 1983. Biological notes on coastal pelagic fishes in Fiji. Fiji: Fisheries Division (MAF). Technical report nr 4.</t>
  </si>
  <si>
    <t>Lobel PS, Robinson AR. 1986. Transport and entrapment of fish larvae by ocean mesoscale eddies and currents in Hawaiian waters. Deep Sea Res Part A. Oceanogr Res Pap 33:483–500.</t>
  </si>
  <si>
    <t>Lobel PS. 1989.  Ocean current variability and the spawning season of Hawaiian reef fishes. Environ Biol Fish. 24: 161. doi:10.1007/BF00001221</t>
  </si>
  <si>
    <t>Myers R. 1991. Micronesian reef fishes. Barrigada, Guam: Coral Graphics.</t>
  </si>
  <si>
    <t>Nadon MO, Ault JS, Williams ID, Smith SG, DiNardo GT. 2015. Length-based assessment of coral reef fish populations in the Main and Northwestern Hawaiian Islands. PloS one, 10(8), e0133960.</t>
  </si>
  <si>
    <t>Parrish J, Taylor L, DeCrosta M,  Feldkamp S, Sanderson L,  Sorden C. 1980. Trophic studies of shallow-water fish communities in the Northwestern Hawaiian Islands. In: Grigg RW, Pfund RT, editors. Proceedings of the Symposium on the status of resource investigations in the Northwestern Hawaiian Islands; 1980 Apr 24-25; Honolulu, HI. Honolulu: University of Hawaii Sea Grant College Program. p 175-88. Miscellaneous report nr UNIHI-SEAGRANT-MR-80-04.</t>
  </si>
  <si>
    <t>Smith G. 1992. Occurrence and Diets of Juvenile Caranx ignobilis and Caranx melampygus (Teleostei: Carangidae) in the Hanalei River Estuary, North Kauai, Hawaii. Pacific Science. vol. 46, no. 1: Abstract of Papers. Sixteenth Annual Albert L. Tester Memorial Symposium, 10–12 April 1991. p. 90–105.</t>
  </si>
  <si>
    <t>Sudekum A, Parrish J,  Radtke R, Ralston S. 1991. Life history and ecology of large jacks in undisturbed, shallow, oceanic communities. Fish Bull. (89):492–513.</t>
  </si>
  <si>
    <t>Sudekum et al. 1991; Meyer et al. 2001; Hobson 1974; Friedlander et al. 2008</t>
  </si>
  <si>
    <t>Smith and Parrish 2002</t>
  </si>
  <si>
    <t>Moriwake et al. 2001; Sudekum et al. 1991</t>
  </si>
  <si>
    <t xml:space="preserve">Sudekum et al. 1991; Meyer et al. 2001; Hobson 1974; Friedlander et al. 2008 </t>
  </si>
  <si>
    <t>Eggs are buoyant and pelagic and will most likely drift with the prevailing currents. In general, self-recruitment has been reported for a range of coral-reef species and in a variety of locations. A recent model of passive pelagic particle connectivity in the MHI, based on a pelagic larval duration of 45 days, found a median distance for successful settlements around 100 km and that cross-channel dispersal can be common.</t>
  </si>
  <si>
    <t xml:space="preserve">Spawning may be cued by temperature, as the spawning periodicity occurs during summer months. (see "Spawning Cycle" below.) </t>
  </si>
  <si>
    <t xml:space="preserve">Peak spawning is May–July in Hawai‘i, though has been noted from April to July, and from October to November. </t>
  </si>
  <si>
    <t xml:space="preserve">This species consumes a wide variety of prey,  comprised mostgly of fishes, therefore, is not highly dependent on species with a calcium carbonate exoskeleton or shell. </t>
  </si>
  <si>
    <t>Cheung WL, Watson R, Pauly D. 2013. Signature of ocean warming in global fisheries catch. Nature 497:365–368.</t>
  </si>
  <si>
    <t>Friedlander A, Aeby GS, Brown E, Clark A, Dollar S, Hunter C, Jokiel P, Smith JE, Walsh B, et al. 2008.  The state of coral reef ecosystems of the main Hawaiian Islands. 2008, NOAA Technical Memorandum NOS NCCOS 73: Silver Spring. p. 219–261.</t>
  </si>
  <si>
    <t>Hobson ES. 1974. Feeding relationships of teleostean fishes on coral reefs in Kona, Hawaii. Fish Bull. 1974. 72: p. 915–1031.</t>
  </si>
  <si>
    <t>Holland KN, Lowe CG, Wetherbee BM. 1996.  Movements and dispersal patterns of blue trevally (Caranx melampygus) in a fisheries conservation zone. Fish Res. 25: p. 279–292.</t>
  </si>
  <si>
    <t>Kim BG, Divakaran S, Brown CL, Ostrowski AC. 2001. Comparative digestive enzyme ontogeny in two marine larval fishes: Pacific threadfin (Polydactylus sexfilis) and bluefin trevally (Caranx melampygus). Fish Physiol Biochem. 24: 225–241.</t>
  </si>
  <si>
    <t>Meyer CG, Holland KN, Wetherbee BM, Lowe CG. 2001. Diet, resource partitioning and gear vulnerability of Hawaiian jacks captured in fishing tournaments. Fish Res. 53: p. 105–113.</t>
  </si>
  <si>
    <t>Moriwake AM, Moriwake V, Ostrowski A, Lee C-S. 2001. Natural spawning of the bluefin trevally Caranx melampygus in captivity. Aquaculture. 203: p. 159–-164.</t>
  </si>
  <si>
    <t>Mundy BC. 2005. Checklist of the fishes of the Hawaiian Archipelago. Bishop Mus Bull Zool. 6: p. 1–703.</t>
  </si>
  <si>
    <t>Paxton JR, Hoese DF, Allen GR, Hanley JE. 1989. Pisces. Petromyzontidae to Carangidae. Australian Government Publishing Service, Canberra.</t>
  </si>
  <si>
    <t>Smith-Vaniz WF, Williams I. 2016. Caranx melampygus. The IUCN Red List of Threatened Species 2016: e.T20430679A65927840. http://dx.doi.org/10.2305/IUCN.UK.2016-3.RLTS.T20430679A65927840.en. Downloaded on 24 April 2017.</t>
  </si>
  <si>
    <t>Smith-Vaniz WF. 1995. Carangidae. Jureles, p‡mpanos, cojinœas, zapateros, cocineros, casabes, macarelas, chicharros, jorobados, medregales, pez pilota. FAO, Rome.</t>
  </si>
  <si>
    <t>Smith GC,  Parrish JD. 2002. Estuaries as nurseries for the jacks Caranx ignobilis and Caranx melampygus (Carangidae) in Hawaii. Estuar Coast Shelf Sci. 55: p. 347–359.</t>
  </si>
  <si>
    <t>Spalding, MD, Fox H, Allen G, Davidson NC. 2007. Marine ecoregions of the world: a bioregionalization of coastal and shelf areas. BioScience 57.7: 573–583.</t>
  </si>
  <si>
    <t>Sudekum AE, Parrish JD, Radtke RL, Ralston S. 1991.  Life history and ecology of large jacks in undisturbed, shallow, oceanic communities. Fish Bull. 89: p. 493–513.</t>
  </si>
  <si>
    <t>Walsh WJ. 1987. Patterns of recruitment and spawning in Hawaiian reef fishes. Environ Biol Fish.  18: 257. doi:10.1007/BF00004879</t>
  </si>
  <si>
    <t xml:space="preserve">In Hawai‘i, juvenile roi are found more in shallow rocky and coral habitats, and are not seen frequently in deeper waters with the adults. </t>
  </si>
  <si>
    <t xml:space="preserve">Liu and Choat 2008; Giddens et al. in prep </t>
  </si>
  <si>
    <t>Wren et al. 2016: Green et al. 2015</t>
  </si>
  <si>
    <t xml:space="preserve">Liu and Choat 2008 </t>
  </si>
  <si>
    <t xml:space="preserve"> Nadon et al. 2015; Liu and Choat  2008; Randall 1987; Zeller 2006 </t>
  </si>
  <si>
    <t>Dierking J, Williams ID, Walsh WJ. 2009. Diet composition and prey selection of the introduced grouper species peacock hind (Cephalopholis argus) in Hawaii. Fish Bull. 107.4 : 464–476.</t>
  </si>
  <si>
    <t>In general, self-recruitment has been reported for a range of coral-reef species and in a variety of locations. A recent model of passive pelagic particle connectivity in the MHI, based on a pelagic larval duration of 45 days, found a median distance for successful settlements around 100 km and that cross-channel dispersal can be common.</t>
  </si>
  <si>
    <t xml:space="preserve">They are primarily piscivorous. They are found in association with high coral cover on reefs and so may depend on coral for habitat. </t>
  </si>
  <si>
    <t>0.08 in Hawai‘i</t>
  </si>
  <si>
    <t>Females in Hawai‘I reach sexual maturity at 1.2 years (95% c.i.: 0.6, 1.6)</t>
  </si>
  <si>
    <t>0.12 - 0.14 in Hawai‘i</t>
  </si>
  <si>
    <t xml:space="preserve">This species depends on coral reefs which are vulnerable biogenic habitats. </t>
  </si>
  <si>
    <t>Donovan MK, Friedlander AM, DeMartini EE, Donahue MJ, Williams ID. 2013. Demographic patterns in the peacock grouper (Cephalopholis argus), an introduced Hawaiian reef fish. EnvironBiol Fish. 96(8) 981–994.</t>
  </si>
  <si>
    <t>Giddens JL, Friedlander A, Conklin E, Wiggens C. 2014. Experimental removal of the invasive peacock hind (roi) Cephalopholis argus, in Puakō?, Hawaii: methods for assessing and managing marine invasive species." Marine Ecology Progress Series 511: 209–221.</t>
  </si>
  <si>
    <t>Heemstra PC, Randall JE. 1993. FAO species catalogue. Vol. 16. Groupers of the world (Family Serranidae, Subfamily Epinephelinae). An annotated and illustrated catalogue of the grouper, rockcod, hind, coral grouper and lyretail species known to date.</t>
  </si>
  <si>
    <t>Hughes TP, Baird AH, Bellwood DR, Card M, Connolly SR, Folke C, Grosberg R, Hoegh-Guldberg O, Jackson JBC, Kleypas J. et al.2003. Climate change, human impacts, and the resilience of coral reefs. Science 301.5635: 929–933.</t>
  </si>
  <si>
    <t>Liu M, Choat JH. 2008. Cephalopholis argus. The IUCN Red List of Threatened Species 2008: e.T132781A3449833. http://dx.doi.org/10.2305/IUCN.UK.2008.RLTS.T132781A3449833.en. Downloaded on 23 August 2017.</t>
  </si>
  <si>
    <t>Liu, M, Sadovy Y. 2005. Habitat association and social structure of the chocolate hind, Cephalopholis boenak (Pisces: Serranidae: Epinephelinae), at Ping Chau Island, northeastern Hong Kong waters. Environ Biol Fish. 74(1): 9–18.</t>
  </si>
  <si>
    <t>Meyer A. 2004. Where do they go? Territoriality and movements in Cephalopholis argus. University of Hawaii Department of Zoology., Amanda Meyer Seminar.</t>
  </si>
  <si>
    <t>Meyer AL, Dierking J. 2011. Elevated size and body condition and altered feeding ecology of the grouper Cephalopholis argus in non-native habitats. Mar Ecol Prog Ser. 439: 203–212.</t>
  </si>
  <si>
    <t>Montgomery JC, Tolimieri N, Haine OS. 2001. Active habitat selection by pre‐settlement reef fishes. Fish Fish, 2(3):261–277.</t>
  </si>
  <si>
    <t>Nadon MO, Ault JS, Williams ID, Smith SG, DiNardo GT. 2015. Length-Based Assessment of Coral Reef Fish Populations in the Main and Northwestern Hawaiian Islands. PLoS ONE 10(8): e0133960. https://doi.org/10.1371/journal.pone.0133960</t>
  </si>
  <si>
    <t>Planes S, Lecaillon G. 1998. Consequences of the founder effect in the genetic structure of introduced island coral reef fish population. Biol J Linn Soc. 63: 537–552.</t>
  </si>
  <si>
    <t>Randall JE. 1987. Introductions of marine fishes to the Hawaiian Islands. Bull Mar Sci. 41(2): 490–502.</t>
  </si>
  <si>
    <t>Schemmel EM, Donovan MK, Wiggins C, Anzivino M, Friedlander AM. 2016. Reproductive life history of the introduced peacock grouper Cephalopholis argus in Hawaii. J Fish Biol.  89.2: 1271–1284.</t>
  </si>
  <si>
    <t>Walsh WJ. 1987. Patterns of recruitment and spawning in Hawaiian reef fishes. Environ Biol Fish  18: 257. doi:10.1007/BF00004879</t>
  </si>
  <si>
    <t>Zeller D. 2006. Unpublished data base; Creel &amp; Offshore surveys American Samoa, Guam and the Northern Mariana Islands. Available at: http://www.seaaroundus.org.</t>
  </si>
  <si>
    <t>Myers and Pratchett 2010; Myers 1991</t>
  </si>
  <si>
    <t>Myers and Pratchett 2010</t>
  </si>
  <si>
    <t xml:space="preserve">Myers and Pratchett 2010;  Cole et al. 2008; Cox 1994 </t>
  </si>
  <si>
    <t>Wren et al. 2016</t>
  </si>
  <si>
    <t xml:space="preserve">Though not reported specifically for this species,  coral (rather than algal dominated reefs) may be a cue for settlement through ambient sound and/or olfactory cues. </t>
  </si>
  <si>
    <t>Breder and Rosen 1966</t>
  </si>
  <si>
    <t>Myers and Pratchett 2010; Berumen and Pratchett 2006</t>
  </si>
  <si>
    <t>A recent study of passive pelagic particle connectivity in the MHI, based on a pelagic larval duration of 45 days found a median distance for successful settlements around 100 km and that crosschannel dispersal can be common.</t>
  </si>
  <si>
    <t xml:space="preserve">May be reliant on eddies around Hawai‘I  to retain larvae near settling grounds. </t>
  </si>
  <si>
    <t>This species is found at depths of 1–36 m.</t>
  </si>
  <si>
    <t>Berumen ML, Pratchett MS. 2006. Recovery without resilience: persistent distrubance and long-term shifts in the structure of fiosh and coral communities at Tiahura Reef, Moorea. Coral Reefs 25: 647–653.</t>
  </si>
  <si>
    <t>Breder CM, Rosen DE. 1966. Modes of reproduction in fishes. T.F.H. Publications, Neptune City, New Jersey. 941 p.</t>
  </si>
  <si>
    <t>Coker DJ, Wilson SK, Pratchett MS. 2014. Importance of live coral habitat for reef fishes. Rev Fish Biol Fish 24.1: 89–126.</t>
  </si>
  <si>
    <t>Cole AJ, Pratchett MS, Jones GP. 2008. Diversity and functional importance of coral-feeding fishes on tropical coral reefs. Fish Fish 9: 286–307.</t>
  </si>
  <si>
    <t>Cox EF. 1994. Resource use by corallivorous butterflyfishes (Family Chaetodontidae) in Hawaii. Bull Mar Sci. 54.2 (1994): 535–545.</t>
  </si>
  <si>
    <t>Lobel PS, Robinson AR. 1986. Transport and entrapment of fish larvae by ocean mesoscale eddies and currents in Hawaiian waters. Deep Sea Res Part A. Oceanogr Res Pap. 33:483–500.</t>
  </si>
  <si>
    <t>Lobel PS. 1989. Ocean current variability and the spawning season of Hawaiian reef fishes. Environ Biol Fish. 24: 161. doi:10.1007/BF00001221</t>
  </si>
  <si>
    <t>Montgomery JC, Tolimieri N, Haine OS. 2001. Active habitat selection by pre‐settlement reef fishes. Fish Fish.2(3):261–277.</t>
  </si>
  <si>
    <t>Myers R, Pratchett M. 2010. Chaetodon ornatissimus. The IUCN Red List of Threatened Species 2010: e.T165641A6078232. http://dx.doi.org/10.2305/IUCN.UK.2010-4.RLTS.T165641A6078232.en. Downloaded on 07 September 2017.</t>
  </si>
  <si>
    <t>Walsh WJ. 1987.  Patterns of recruitment and spawning in Hawaiian reef fishes. Environ Biol Fish. 18: 257. doi:10.1007/BF00004879</t>
  </si>
  <si>
    <t>Allen et al. 2010;  Kuiter and Tonozuka 2001</t>
  </si>
  <si>
    <t>Allen et al. 2010; Lieske and Myers 1994</t>
  </si>
  <si>
    <t>Allen et al. 2010</t>
  </si>
  <si>
    <t>Kuiter RH,Tonozuka T. 2001. Pictorial guide to Indonesian reef fishes. Part 2. Fusiliers - Dragonets, Caesionidae–Callionymidae. Zoonetics, Australia.</t>
  </si>
  <si>
    <t>Lobel PS, Phillip S, Robinson AR. 1988. Larval fishes and zooplankton in a cyclonic eddy in Hawaiian waters. J Plankton Res. 10.6: 1209–1223.</t>
  </si>
  <si>
    <t>Montgomery JC, Tolimieri N, Haine OS. 2001. Active habitat selection by pre‐settlement reef fishes. Fish Fish.  2(3): 261–277.</t>
  </si>
  <si>
    <t>This species is not highly mobile. Though not reported specifically for this species, other Labrids have a reported home range size that range from &lt; 0.1–10 km.</t>
  </si>
  <si>
    <t xml:space="preserve">They are not highly mobile. They maintain home ranges &lt; 10 km. </t>
  </si>
  <si>
    <t>Russell 2004; Donaldson 1995</t>
  </si>
  <si>
    <t>Russell 2004; Domeier and Colin 1997</t>
  </si>
  <si>
    <t>Russell 2004</t>
  </si>
  <si>
    <t>Russell 2004; Vivien 1973; Randall et al. 1978; Winterbottom et al. 1989; Allen and Swainston 1992; Sluka 2000</t>
  </si>
  <si>
    <t>Randall et al. 1997; Myers 1991</t>
  </si>
  <si>
    <t>Bryant et al. 1998; Burke et al. 2011</t>
  </si>
  <si>
    <t>Burke et al. 2011</t>
  </si>
  <si>
    <t>Allen GR, Kwok Ho S, Min L, Sadovy YJ. 2010. Cheilinus trilobatus. The IUCN Red List of Threatened Species 2010: e.T154623A4590807. http://dx.doi.org/10.2305/IUCN.UK.2010-4.RLTS.T154623A4590807.en. Downloaded on 12 September 2017.</t>
  </si>
  <si>
    <t>Allen GR, Swainston R. 1992. The Marine Fishes of North-western Australia. Western Australian Museum, Perth. 201 pp.</t>
  </si>
  <si>
    <t>Bryant D., L. Burke, J. McManus, and M. Spalding. 1998. Reefs at Risk: A Map-Based Indicator of Threats to the WorldÕs Coral Reefs. World Resources Institute, Washington D.C.</t>
  </si>
  <si>
    <t>Burke L, Reytar K, Spalding M, Perry A. 2011. Reefs at Risk Revisited. World Resources Institute, Washington D.C.</t>
  </si>
  <si>
    <t>Domeier ML, Colin PL. 1997. Tropical reef fish spawning aggregations: defined and reviewed. Bull Mar Sci. 60(3): 698–726.</t>
  </si>
  <si>
    <t>Gill AC, Reader SE. 1992. Fishes In: Reef Biology. A survey of Elizabeth and Middleton Reefs, South Pacific, by the Australian Museum. Kowari 3: 90–92. ANPWS, Canberra.</t>
  </si>
  <si>
    <t>Myers RF. 1999. Micronesian reef fishes: a comprehensive guide to the coral reef fishes of Micronesia. Coral Graphics, Barrigada, Guam.</t>
  </si>
  <si>
    <t>Pogonoski JJ, Pollard DA, Paxton JR. 2002. Conservation overview and action plan for Australian threatened and potentially threatened marine and estuarine fishes. Environment Australia, Canberra, Australia.</t>
  </si>
  <si>
    <t>Randall JE. 1955. Fishes of the Gilbert Islands. Atoll Res Bull. 47: 1–243 pp.</t>
  </si>
  <si>
    <t>Russell B. (Grouper &amp; Wrasse Specialist Group). 2004. Cheilinus undulatus. The IUCN Red List of Threatened Species 2004: e.T4592A11023949. http://dx.doi.org/10.2305/IUCN.UK.2004.RLTS.T4592A11023949.en. Downloaded on 12 September 2017.</t>
  </si>
  <si>
    <t>Russell BC. 1983. Annotated Checklist of the Coral Reef Fishes in the Capricorn-Bunker Group, Great Barrier Reef. Great Barrier Reef Marine Park Authority, Townsville. 184pp.</t>
  </si>
  <si>
    <t>Sluka RD. 2000. Grouper and Napoleon wrasse ecology in Laamu atoll, Republic of Maldives: Part 1. Habitat, behaviour, and movement patterns. Atoll Res Bull. 491, pp. 26.</t>
  </si>
  <si>
    <t>Vivien ML. 1973. Contribution a la connaissance de l’ethologie alimentaire de l’ichyofaune du platier interne des recifs corallines de Tulear (Madagascar). Tethys, Supplement 5: 221–308.</t>
  </si>
  <si>
    <t>Winterbottom R, Emery AR, Holm E. 1989. An annotated checklist of the fishes of the Chagos Archipelago, central Indian Ocean. Royal Ontario Museum of Life Sciences Contribution No. 142: 1–82.</t>
  </si>
  <si>
    <t>Breder et al. 1966</t>
  </si>
  <si>
    <t>Choat et al. 2006; Choat et al. 2012; Williams et al. 2012</t>
  </si>
  <si>
    <t xml:space="preserve">This is a large excavating parrotfish (50 cm TL) that feeds on benthic algae. </t>
  </si>
  <si>
    <t xml:space="preserve">They are not highly mobile. Reported home range size is &lt; 3 km and 5 km for core areas of use. </t>
  </si>
  <si>
    <t>Not reported for this species. In general, self-recruitment has been reported for a range of coral reef species and in a variety of locations. A recent model of passive pelagic particle connectivity in the MHI, based on a pelagic larval duration of 45 days, found a median distance for successful settlements around 100 km and that cross channel dispersal can be common.</t>
  </si>
  <si>
    <t>This species is found to 40 m.</t>
  </si>
  <si>
    <t xml:space="preserve">These are herbivorous fish that feed on macroalgae. They are reef associated so may be dependent on the reef for shelter, especially in the juvenile stage. </t>
  </si>
  <si>
    <t>Asch RG, Cheung WW, Reygondeau G. 2018. Future marine ecosystem drivers, biodiversity, and fisheries maximum catch potential in Pacific Island countries and territories under climate change. Mar Pol. 88:285–294.</t>
  </si>
  <si>
    <t>Choat JH, Carpenter KE, Clements KD, Rocha LA, Russell B, Myers R, Lazuardi ME, Muljadi A, Pardede S, Rahardjo P. 2012. Chlorurus frontalis. The IUCN Red List of Threatened Species 2012: e.T190762A17775510. http://dx.doi.org/10.2305/IUCN.UK.2012.RLTS.T190762A17775510.en. Downloaded on 26 September 2017.</t>
  </si>
  <si>
    <t>Green A, Muljadi A. 2009. Coral reef fish populations in Halmahera: key fisheries species and functional groups of herbivores. Techinical report of survey conducted April 14 to 25th, 2008, as part of the Halmahera Marine Ecological Assessment, Indonesia. The Nature Conservancy.</t>
  </si>
  <si>
    <t>Lobel PS, Robinson AR. 1986. Transport and entrapment of fish larvae by ocean mesoscale eddies and currents in Hawaiian waters. Deep Sea Res Part A. Oceanogr Res Pap. 33(4), 483–500.</t>
  </si>
  <si>
    <t>Taylor BM, Choat JH. 2014. Comparative demography of commercially important parrotfish species from Micronesia. J Fish Biol. 84: 383–402. doi:10.1111/jfb.12294</t>
  </si>
  <si>
    <t>Taylor BM, Houk P, Russ GR, Choat JH. 2014. Life histories predict vulnerability to overexploitation in parrotfishes. Coral Reefs 33: 869–878. https://doi.org/10.1007/s00338-014-1187-5</t>
  </si>
  <si>
    <t>Williams I, Zamzow J, Lino K, Ferguson M, Donham E. 2012. Status of coral reef fish assemblages and benthic condition around Guam: a report based on underwater visual surveys in Guam and the Mariana Archipelago, April-June 2011. U.S. Dept Commer., NOAA Tech. Memo., NOAA-TM-NMFS-PIFSC-33, 22 p.</t>
  </si>
  <si>
    <t xml:space="preserve">Degradation and loss of coral reef habitats threaten coral reef associated species. </t>
  </si>
  <si>
    <t>fishbase.org; Sundberg et al. 2015</t>
  </si>
  <si>
    <t>Choat et al. 2012; Russ 1984</t>
  </si>
  <si>
    <t>Green et al. 2015; Welsh and Bellwood 2011</t>
  </si>
  <si>
    <t xml:space="preserve">Taylor and Choat 2014 </t>
  </si>
  <si>
    <t xml:space="preserve">This species is found from 1–50 m depth. </t>
  </si>
  <si>
    <t xml:space="preserve">They are not a highly mobile. Reported range size is between &lt; 3–5 km for similar species in this family. </t>
  </si>
  <si>
    <t xml:space="preserve">They are coral reef associated, and so may be limited physically by habitat requirements. </t>
  </si>
  <si>
    <t xml:space="preserve">Not reported for this species. Oceanic eddies are known to bring larvae back to the reefs on the leeward side of the Big Island of Hawai‘i. </t>
  </si>
  <si>
    <t xml:space="preserve">These herbivorous fish feed on macroalgae. They are reef associated so may be dependent on the reef for shelter, especially during the juvenile stage. </t>
  </si>
  <si>
    <t>Lobel PS, Robinson AR. 1986. Transport and entrapment of fish larvae by ocean mesoscale eddies and currents in Hawaiian waters. Deep Sea Res Part A. Oceanogr Res Pap. 33(4): 483–500.</t>
  </si>
  <si>
    <t>Russ G. 1984. Distribution and abundance of herbivorous grazing fishes in the central Great Barrier Reef. I. Levels of variability across the entire continental shelf. Mar Ecol Prog Ser.20: 23–34.</t>
  </si>
  <si>
    <t>Taylor BM, Choat JH. 2014., Comparative demography of commercially important parrotfish species from Micronesia. J Fish Biol. 84: 383–402. doi:10.1111/jfb.12294</t>
  </si>
  <si>
    <t>A recent study of passive pelagic particle connectivity in the MHI, based on a pelagic larval duration of 45 days, found a median distance for successful settlements around 100 km and that cross channel dispersal can be common.</t>
  </si>
  <si>
    <t xml:space="preserve">Nadon and Ault 2016 </t>
  </si>
  <si>
    <t>Nadon and Ault 2016</t>
  </si>
  <si>
    <t>Choat et al. 2012; Friedlander and DeMartini 2002; DeMartiniet al. 2005; DeMartiniet al. 2002: Nadon 2017</t>
  </si>
  <si>
    <t>Comeros-Raynal et al. 2012;  Chaot et al. 2012</t>
  </si>
  <si>
    <t>Choat JH, Carpenter KE, Clements KD, Rocha LA, Russell B, Lazuardi ME, Myers R, Muljadi A, Pardede S, Rahardjo P. 2012. Chlorurus perspicillatus. The IUCN Red List of Threatened Species 2012: e.T190718A17794587. http://dx.doi.org/10.2305/IUCN.UK.2012.RLTS.T190718A17794587.en. Downloaded on 23 September 2017.</t>
  </si>
  <si>
    <t>DeMartini EE, Friedlander AM, Holzwarth SR. 2005. Size at sex change in protogynous labroids, prey body size distributions, and apex predator densities at NW Hawaiian atolls. Mar Ecol Prog Ser. 207: 259–271.</t>
  </si>
  <si>
    <t>Friedlander AM, De Martini EE. 2002. Contrasts in density, size, and biomass of reef fishes between the northwestern and the main Hawaiian islands: the effects of fishing down apex predators. Mar Ecol Prog Ser. 230: 253–264.</t>
  </si>
  <si>
    <t>Lobel PS. 1989.  Ocean current variability and the spawning season of Hawaiian reef fishes. Environ Biol Fish 24: 161. doi:10.1007/BF00001221</t>
  </si>
  <si>
    <t>Montgomery JC, Tolimieri N, Haine OS. 2001. Active habitat selection by pre‐settlement reef fishes. Fish Fish. 2(3):261–277.</t>
  </si>
  <si>
    <t>Nadon MO. 2017. Stock assessment of the coral reef fishes of Hawaii, 2016. U.S. Dept Commer, NOAA Tech. Memo., NOAA-TM-NMFS-PIFSC-60, 212 p. doi:10.7289/V5/TM-PIFSC-60.</t>
  </si>
  <si>
    <t>Nadon MO, Ault JS. 2016. A stepwise stochastic simulation approach to estimate life history parameters for data-poor fisheries. Can J Fish Aquat Sci. 73:1874–1884.</t>
  </si>
  <si>
    <t>Lobel and Robinson 1986; Lobel 1989.</t>
  </si>
  <si>
    <t>Poepoe KK, Bartram PK, and Friedlander AM. 2005. The use of traditional knowledge in the contemporary management of a Hawaiian community’s marine resources. Fishers’ knowledge in fisheries science and management.</t>
  </si>
  <si>
    <t>Spalding MD, Fox H, Allen G, Davison NC. 2007. Marine ecoregions of the world: a bioregionalization of coastal and shelf areas. BioScience 57.7: 573–583.</t>
  </si>
  <si>
    <t>Taylor BM, Houk P, Russ GR, Choat JH. 2014. Life histories predict vulnerability to overexploitation in parrotfishes. Coral Reefs. 33(4):869–878.</t>
  </si>
  <si>
    <t>Warner RR, Robertson DR. 1978. Sexual Patterns in the Labroicl Fishes of the Western Caribbean, I: The Wrasses (Labridae). Smithsonian Institution Press. doi: https://doi.org/10.5479/si.00810282.254.</t>
  </si>
  <si>
    <t>DeMartini E, Jokiel P, Beets J, Stender Y, Storlazzi C, Minton D, Conklin, E. 2013. Terrigenous sediment impact on coral recruitment and growth affects the use of coral habitat by recruit parrotfishes (F. Scaridae). J Coast Conserv. 17(3): 417–429.</t>
  </si>
  <si>
    <t>They are pelagic spawners but their travel distance is unknown. In general, self-recruitment has been reported for a range of coral-reef species and in a variety of locations. A recent model of passive pelagic particle connectivity in the MHI, based on a pelagic larval duration of 45 days, found a median distance for successful settlements around 100 km and that cross channel dispersal can be common.</t>
  </si>
  <si>
    <t>Unknown, however the population is reported to be steadily increasing since 2008 in Hawai‘i.</t>
  </si>
  <si>
    <t>Hobson ES. 1974. Feeding relationships of teleostean fishes on coral reefs in Kona, Hawaii. Fish Bull. 72: p. 915–1031.</t>
  </si>
  <si>
    <t>Howard KG. 2008. Community structure, life history, and movement patterns of parrotfishes: large protogynous fishery species (Doctoral dissertation, University of  of Hawai‛ i).</t>
  </si>
  <si>
    <t>Howard KG, Schumacher BD, Parrish JD. 2009. Community structure and habitat associations of parrotfishes on Oahu, Hawaii. Environ Biol Fish. 85(2):175–186.</t>
  </si>
  <si>
    <t>Leis JM, Carson-Ewart BM. 2000. The Larvae of Indo-Pacific Coastal Fishes: An identification Guide to Marine Fish Larvae. Leiden: Brill. 892 p.</t>
  </si>
  <si>
    <t>Longenecker K, Langston R. 2008. Life history compendium of exploited Hawaiian fishes. Honolulu, HI. 61 p.</t>
  </si>
  <si>
    <t>Nadon MO. 2017. Stock assessment of the coral reef fishes of Hawaii, 2016. U.S. Dept Commer., NOAA Tech. Memo. NOAA-TM-NMFS-PIFSC-60, 212 p. doi:10.7289/V5/TM-PIFSC-60.</t>
  </si>
  <si>
    <t>Mundy 2005; Randall and Clements 2001; Gosline 1965</t>
  </si>
  <si>
    <t>Leis and Carson-Ewart 2000; Green et al. 2015; Wren et al. 2016</t>
  </si>
  <si>
    <t>Sancho et al. 2000; Thresher 1984</t>
  </si>
  <si>
    <t>fishbase.org; Spalding et al. 2007</t>
  </si>
  <si>
    <t>Mundy 2005; Randall and Clements 2001</t>
  </si>
  <si>
    <t xml:space="preserve">Parrish and Claisse 2006 </t>
  </si>
  <si>
    <t>Friedlander A, Aeby G, Brainard R, Brown E, Chaston K, Clark A, McGowan P, Montgomery T, Walsh W, Williams, I, et al. 2006. The State of Coral Reef Ecosystems of the Main Hawaiian Islands. Available at: http://www.nova.edu/ocean/cpce/hawaii.pdf. (Accessed: March 25).</t>
  </si>
  <si>
    <t>Gosline WA. 1965.  Vertical zonation of inshore fishes in the upper water layers of the Hawaiian Islands. Ecology. 46: p. 823–831.</t>
  </si>
  <si>
    <t>Lobel P.S. 1989. Ocean current variability and the spawning season of Hawaiian reef fishes. Environ Biol Fish. 24: 161. doi:10.1007/BF00001221</t>
  </si>
  <si>
    <t>McIlwain J, Clements KD, Abesamis R, Choat JH, Myers R, Nanola C, Rocha LA, Russell B, Stockwell B. 2012. Ctenochaetus strigosus. The IUCN Red List of Threatened Species 2012: e.T177949A1500072. http://dx.doi.org/10.2305/IUCN.UK.2012.RLTS.T177949A1500072.en. Downloaded on 25 April 2017.</t>
  </si>
  <si>
    <t>Mundy BC. 2005. Checklist of the fishes of the Hawaiian Archipelago. Bishop Museum Bulletin in Zoology. 6: p. 1–703.</t>
  </si>
  <si>
    <t>Parrish JD, Claisse J. 2006. Post-settlement life history of key coral reef fishes in a Hawaiian marine protected area network; Phase II. Hawai'i Cooperative Fishery Research Unit. P.42</t>
  </si>
  <si>
    <t>Randall JE, Clements KD. 2001. Second revision of the surgeonfish genus Ctenochaetus (Perciformes: Acanthuridae), with descriptions of two new species. Indo-Pac Fishes, 32: p. 1–33.</t>
  </si>
  <si>
    <t>Randall JE. 1985. Guide to Hawaiian reef fishes. Harrowood Books, Newtown Square, PA 19073, U.S.A. 74 p.</t>
  </si>
  <si>
    <t>Sancho G, Solow AR, Lobel PS. 2000. Environmental influences on the diel timing of spawning in coral reef fishes. Mar Ecol Prog Ser. . 206: p. 193–212.</t>
  </si>
  <si>
    <t>Thresher RE. 1984. Reproduction in reef fishes. T.F.H. Publications, Inc. Ltd., Neptune City, New Jersey. 399 p.</t>
  </si>
  <si>
    <t>Tissot BN, Walsh WJ, Hallacher LE. 2004. Evaluating the effectiveness of a marine reserve network in west Hawaii to improve management of the aquarium fishery. Final Report to the Hawaii Coral Reef Initiative. p. 1–20.</t>
  </si>
  <si>
    <t>Walsh W, Cotton S, Carman B, Livnat L, Osada K, Barnett C, Tissot B, Stevenson T, Wiggins C, Tarnas D. 2010. Report on the Findings and Recommendations of Effectiveness of the West Hawaii Regional Fishery Management Area. Department of Land and Natural Resources State of Hawai'I, State of Hawai'I.</t>
  </si>
  <si>
    <t>Walsh WJ. 1987. Patterns of recruitment and spawning in Hawaiian reef fishes. Environmental Biol Fish. 8: p. 257–276.</t>
  </si>
  <si>
    <t xml:space="preserve">They are detritivores. They utilize suction to draw in the detrital material that consists of diatoms, small fragments of algae, organic material, and fine inorganic sediment. </t>
  </si>
  <si>
    <t xml:space="preserve">This species is not highly mobile. Home range size is &lt; 0.3 km for similar species in the same family. </t>
  </si>
  <si>
    <t xml:space="preserve">This species spawns as a group or in pairs. </t>
  </si>
  <si>
    <t xml:space="preserve">This species recruits to coral reefs. Degradation and loss of coral reef habitats threaten coral reef associated species. </t>
  </si>
  <si>
    <t>Fennessy et al. 2008; Pears, 2005; Newman et al. 1997</t>
  </si>
  <si>
    <t>Fennessy et al. 2008; Morgans 1964;  Harmein-Vivien and Bouchon 1976</t>
  </si>
  <si>
    <t>de Mitcheson and Liu 2008</t>
  </si>
  <si>
    <t>Fennessy et al. 2008; Pears 2005; Newman et al 1997; Morgans 1964;  Harmein-Vivien and Bouchon 1976</t>
  </si>
  <si>
    <t>Pears 2005; Loubens 1978</t>
  </si>
  <si>
    <t>Fennessy et al. 2008; Martosubroto 2005; Cunningham and Bodiguel 2006; Morgan 2006; Flewwelling and Hosch 2006; Lee and Sadovy 1998</t>
  </si>
  <si>
    <t>Fennessy et al. 2008; Sheppard 2003</t>
  </si>
  <si>
    <t>Cunningham S, Bodiguel C. 2006. Subregional review: Southwest Indian Ocean. In: FAO (ed.), Review of the State of World Marine Capture Fisheries Management: Indian Ocean, pp. 67–84. FAO, Rome, Italy.</t>
  </si>
  <si>
    <t>Daw T. 2004. Reef fish spawning aggregations in Sabah, Eastern Malaysia. A report on stakeholder interviews conducted for the Society for the Conservation of Reef Fish Aggregations. In: SCRFA (ed.). (ed.), In: Western Pacific Survey Series (Volume 5). SCRFA, San Diego, USA.</t>
  </si>
  <si>
    <t>de Mitcheson YS, Liu M. 2008. Functional hermaphroditism in teleosts. Fish Fish. 9:1–43.</t>
  </si>
  <si>
    <t>Fennessy S, Kulbicki M, Cabanban AS, Myers R, Choat JH. 2008. Epinephelus fasciatus. The IUCN Red List of Threatened Species 2008: e.T132817A3459463. http://dx.doi.org/10.2305/IUCN.UK.2008.RLTS.T132817A3459463.en. Downloaded on 24 August 2017.</t>
  </si>
  <si>
    <t>Harmelin-Vivien ML, Bouchon C. 1976. Feeding behaviour of some carnivorous fishes (Serranidae and Scorpaenidae) from Tulear (Madagascar). Mar Biol 37: 329–340.</t>
  </si>
  <si>
    <t>Heemstra PC, Randall JE. 1993. FAO species catalogue. v. 16: Groupers of the world (Family Serranidae, Subfamily Epinephelinae).</t>
  </si>
  <si>
    <t>Lee C, Sadovy Y. 1998. A Taste for Live Fish: Hong Kong’s Live Reef Fish Market. NAGA, The ICLARM Quarterly 21.</t>
  </si>
  <si>
    <t>Loubens G. 1980. Biologie de quelques espèces de poissons du lagon Néo-Calédonien. III. Croissance. Cahiers de l'Indo-Pacifique 2: 101–153.</t>
  </si>
  <si>
    <t>Martosubroto P. 2005. Subregional Review: Eastern Indian Ocean. FAO Fisheries Technical Paper 457. In: FAO (ed.). (ed.), Review of the State of World Marine Fishery Resources.. FAO., Rome (Italy).</t>
  </si>
  <si>
    <t>Montgomery JC, Tolimieri N, and Olivia Sophie Haine OS. 2001. Active habitat selection by pre‐settlement reef fishes. Fish Fish. 2.3: 261–77.</t>
  </si>
  <si>
    <t>Morgan G. 2006. Subregional Review: Northwest Indian Ocean. Fisheries Technical Paper 488. In: FAO. (ed.), Review of the State of the World Marine Capture Fisheries Management.. FAO. Rome (Italy).</t>
  </si>
  <si>
    <t xml:space="preserve">Morgans JFC. 1964. A preliminary survey of bottom fishing on the North Kenya Banks. Fishery Publications 21.  </t>
  </si>
  <si>
    <t>Newman SJ, Williams, D, Russ GR. 1997. Patterns of zonation of assemblages of the Lutjanidae, Lethrinidae and Serranidae (Epinephelinae) within and among mid-shelf and outer-shelf reefs in the central Great Barrier Reef. Mar Freshw Res 48: 119–128.</t>
  </si>
  <si>
    <t>Nzioka RM. 1977. Observations on the spawning seasons of East African reef fishes. J Fish Biol. 14: 329–342.</t>
  </si>
  <si>
    <t>Pears RJ. 2005. Comparative demography and assemblage structure of serranid fishes: implications for conservation and fisheries management. PhD. Thesis. 17 p.</t>
  </si>
  <si>
    <t>Sheppard CRC. 2003. Predicted recurrences of mass coral mortality in the Indian Ocean. Nature 435: 294–297.</t>
  </si>
  <si>
    <t>These fish are herbavores that feed on benthic algae.</t>
  </si>
  <si>
    <t>Eggs are buoyant and pelagic, and would most likely follow  the prevailing currents. Though not reported for this species, in general, self-recruitment has been reported for a range of coral reef species and in a variety of locations. A recent model of passive pelagic particle connectivity in the MHI, based on a pelagic larval duration of 45 days, found a median distance for successful settlements around 100 km and that cross-channel dispersal can be common.</t>
  </si>
  <si>
    <t xml:space="preserve">This species is found from 2–40m depth. </t>
  </si>
  <si>
    <t xml:space="preserve">These herbivorous fish feed on macroalgae. They are reef associated so may be dependent on the reef for shelter, especially in the juvenile stage. </t>
  </si>
  <si>
    <t>Comeros-Raynal et al. 2012;  Choat et al. 2012</t>
  </si>
  <si>
    <t>Green et al. 2015; Olivier and  Laurent 2009</t>
  </si>
  <si>
    <t>Kuiter RH, Tonozuka T. 2001. Pictorial guide to Indonesian reef fishes. Part 2. Fusiliers - Dragonets, Caesionidae - Callionymidae. Zoonetics, Australia.</t>
  </si>
  <si>
    <t>Myers RF. 1999. Micronesian reef fishes: a comprehensive guide to the coral reef fishes of Micronesia, 3rd revised and expanded edition. Coral Graphics, Barrigada, Guam.</t>
  </si>
  <si>
    <t>Chateau O,Wantiez L. 2008. Movement patterns of four coral reef fish species in a fragmented habitat in New Caledonia: implications for the design of marine protected area networks, ICES J Mar Sci. 66(1) 50–55. https://doi.org/10.1093/icesjms/fsn165</t>
  </si>
  <si>
    <t>This species is not highly mobile. Though not reported specifically for this species, other Kyphosids have a reported home range size that range between  &lt; 3–5 km.</t>
  </si>
  <si>
    <t xml:space="preserve">This species inhabits coastal rocky reefs and surgey waters to depths of 40 m. </t>
  </si>
  <si>
    <t>Juveniles associate with flotsam and can disperse across vast distances. In general, self-recruitment has been reported for a range of coral-reef species and in a variety of locations. A recent model of passive pelagic particle connectivity in the MHI, based on a pelagic larval duration of 45 days, found a median distance for successful settlements around 100 km and that cross-channel dispersal can be common.</t>
  </si>
  <si>
    <t xml:space="preserve">They are associated with coral reefs, so may be dependent upon them for habitat. However, because they are herbivores, they are not directly dependent on another species with a calcium carbonate exoskeleton or shell for food.  </t>
  </si>
  <si>
    <t xml:space="preserve">There are no known major threats; therefore, it is assessed as Least Concern by the IUCN. However, it is coral-reef associated, and so may face habitat degradation as the oceans warm and become more acidic. </t>
  </si>
  <si>
    <t xml:space="preserve">Knudsen et al. 2015; Myers 1991; fishbase.org </t>
  </si>
  <si>
    <t>Yamaguchi et al. 2011</t>
  </si>
  <si>
    <t>Knudsen 2015</t>
  </si>
  <si>
    <t>Coker DJ,  Wilson SK, Pratchett MS.2014.  Importance of live coral habitat for reef fishes. Rev Fish Biol Fish. 24: 89–126.</t>
  </si>
  <si>
    <t>Knudsen S. 2015. Kyphosus bigibbus. (errata version published in 2017) The IUCN Red List of Threatened Species 2015: e.T56852298A115406686. http://dx.doi.org/10.2305/IUCN.UK.2015-4.RLTS.T56852298A57131113.en. Downloaded on 07 September 2017.</t>
  </si>
  <si>
    <t>Knudsen SW, Clements KD. 2013. Revision of the fish family Kyphosidae (Teleostei: Perciformes). Zootaxa 3751(1): 1–101.</t>
  </si>
  <si>
    <t>Patzert WC. 1969. Eddies in Hawaiian waters (No. HIG-69-8). Hawaii Inst of Geophysics, Honolulu.</t>
  </si>
  <si>
    <t>Yamaguchi A, Kume G, Yoshimura Y, Kiriyama T, Yoshimura T. 2011. Spawning season and size at sexual maturity of Kyphosus bigibbus (Kyphosidae) from northwest Kyushu, Japan. Ichthyol Res. 58: 283–287.</t>
  </si>
  <si>
    <t>Juveniles associate with flotsam and can disperse across vast distances. In general, self-recruitment has been reported for a range of coral reef species and in a variety of locations. A recent model of passive pelagic particle connectivity in the MHI, based on a pelagic larval duration of 45 days, found a median distance for successful settlements around 100 km and that cross-channel dispersal can be common.</t>
  </si>
  <si>
    <t xml:space="preserve">There are no known major threats to its global population. However, it is coral reef associated, and so may face habitat degradation as the oceans warm and become more acidic. </t>
  </si>
  <si>
    <t>Sakai 2001</t>
  </si>
  <si>
    <t xml:space="preserve">Allen and Erdmann 2012 </t>
  </si>
  <si>
    <t>Hoey and Bellwood 2010; Knudsen 2015</t>
  </si>
  <si>
    <t>Clements KD, Choat JH. 1997. Comparison of herbivory in the closely-related marine fish genera Girella and Kyphosus. Mar Biol 127:579Ð586</t>
  </si>
  <si>
    <t>Hoey A, Bellwood D. 2010. Cross-shelf variation in browsing intensity on the Great Barrier Reef. Coral Reefs 29: 499–508.</t>
  </si>
  <si>
    <t>Masuda H, Amaoka K, Araga C, Uyeno T, Yoshino, T. 1984. The fishes of the Japanese Archipelago. Tokai University Press, Tokyo, Japan.</t>
  </si>
  <si>
    <t>Walsh WJ.1987.  Patterns of recruitment and spawning in Hawaiian reef fishes. Environ Biol Fish. 18: 257. doi:10.1007/BF00004879</t>
  </si>
  <si>
    <t>Ohta and Tachihara 2004</t>
  </si>
  <si>
    <t>Choat et al. 2012; Kuiter and Tonozuka 2001.; Gullström et al. 2011</t>
  </si>
  <si>
    <t>Ohta and Tachihara 2004; Kuiter and Tonozuka 2001; Green et al. 2015</t>
  </si>
  <si>
    <t>Depth of occurrence ranges from 1–15 m.</t>
  </si>
  <si>
    <t xml:space="preserve">They are not highly mobile. Though not reported specifically for this species, other parrotfish of similar size have a reported home range size of &lt; 3 km, and 5 km for core areas of use. </t>
  </si>
  <si>
    <t xml:space="preserve">These herbivorous fish feed on seagrasses and algae. They are reef associated, so may be dependent on the reef for shelter, especially in the juvenile stage. </t>
  </si>
  <si>
    <t>Sommer et al. 1996; Ohta and Tachihara 2004; Gullström et al. 2011</t>
  </si>
  <si>
    <t>Fricke R, Kulbicki M, Wantiez L. 2011. Checklist of the fishes of New Caledonia, and their distribution in the Southwest Pacific Ocean (Pisces). Stuttgarter Beiträge zur Naturkunde A, Neue Serie 4:341-463.</t>
  </si>
  <si>
    <t>Gullström M, Berkström C, Öhman MC, Bodin M, Dahlberg M. 2011. Mar Biol. 158:1483–1495. https://doi.org/10.1007/s00227-011-1665-z</t>
  </si>
  <si>
    <t>Ohta I, Tachihara K. 2004. Larval development and food habits of the marbled parrotfish, Leptoscarus vaigiensis, associated with drifting algae. Ichthyol Res. 51: 63–69.</t>
  </si>
  <si>
    <t>Sommer C, Schneider W, Poutiers J-M. 1996. FAO species identification field guide for fishery purposes. The living marine resources of Somalia. FAO, Rome.</t>
  </si>
  <si>
    <t>Nakamura and Sano 2004</t>
  </si>
  <si>
    <t>Carpenter et al. 2016</t>
  </si>
  <si>
    <t>These fish are invertivores and feed mostly on crustaceans, mollusks, and echinoderms.</t>
  </si>
  <si>
    <t>This species is not highly mobile. Though not reported for them specifically, other Lethrinids of similar size have reported home range sizes of &lt; 5 km.</t>
  </si>
  <si>
    <t>They are found to depths of about 30 m.</t>
  </si>
  <si>
    <t>This species is moderately dependent on other species that have a calcium carbonate exoskeleton (coral for habitat) or shell (for food). They feed on a variety of crustaceans, mollusks, and echinoderms.</t>
  </si>
  <si>
    <t>Length at maturity was 21 cm FL, at age 3.9 years in Guam.</t>
  </si>
  <si>
    <t>Carpenter et al. 2016; Taylor 2010; Green et al. 1997; WPRFMC 2012; Heenan et al. 2014</t>
  </si>
  <si>
    <t>Ebisawa 2006</t>
  </si>
  <si>
    <t>Carpenter 2001</t>
  </si>
  <si>
    <t>Taylor 2010</t>
  </si>
  <si>
    <t>Carpenter KE. 2001. Lethrinidae. In: Carpenter, K.E. and Niem, V.H. (eds), The living marine resources of the Western Central Pacific. Bony fishes part 3 (Menidae to Pomacentridae), Food and Agriculture Organization of the United Nations (FAO), Rome.</t>
  </si>
  <si>
    <t>Carpenter KE, Lawrence A, Myers R. 2016. Lethrinus obsoletus. The IUCN Red List of Threatened Species 2016: e.T16720267A16722420. http://dx.doi.org/10.2305/IUCN.UK.2016-3.RLTS.T16720267A16722420.en. Downloaded on 14 September 2017.</t>
  </si>
  <si>
    <t>Ebisawa, A. 2006. Reproductive and sexual characteristics in five Lethrinus species in waters off the Ryukyu Islands. Ichthyol  Res. 53: 269–280.</t>
  </si>
  <si>
    <t>Green AL, Birkeland CE, Randall RM, Smith BD, Wilkins S. 1997. 78 years of coral reef degradation in Pago Pago Harbor: a quantitative record. Proceedings of the 8th International Coral Reef Symposium 2: 6pp.</t>
  </si>
  <si>
    <t>Heenan A, Ayotte P, Gray A, Lino K, McCoy K, Zamzow J, Williams I. 2014. Ecological monitoring 2012–2013—reef fishes and benthic habitats of the main Hawaiian Islands, American Samoa, and Pacific Remote Island Areas. Pacific Reef Assessment and Monitoring Program. NOAA Pacific Islands Fisheries Science Center.</t>
  </si>
  <si>
    <t>Nakamura Y, Sano M. 2004. Comparison between community structures of fishes in Enhalus acoroides-and Thalassia hemprichii-dominated seagrass beds on fringing coral reefs in the Ryukyu Islands, Japan. . Ichthyol Res. 51(1): 38–45.</t>
  </si>
  <si>
    <t>Taylor B. 2010. Life-history and per-recruit assessment of Lethrinus obsoletus from Guam. University of Guam Marine Library Technical Report 128.</t>
  </si>
  <si>
    <t>Taylor BM, Mills  JS. 2013. Movement and spawning migration patterns suggest small marine reserves can offer adequate protection for exploited emperorfishes. Coral Reefs 32: 1077–1087.</t>
  </si>
  <si>
    <t>This species is not highly mobile. Though not reported specifically for this species, other Lutjanids have a reported home range size of &lt; 1 km.</t>
  </si>
  <si>
    <t xml:space="preserve">Spawning occurs throughout the year in lower latitudes. Temperature may be a spawning cue in higher latitudes where peak spawning occurs in summer months. </t>
  </si>
  <si>
    <t xml:space="preserve">Degradation and loss of coral reef habitats  threaten coral reef associated species. </t>
  </si>
  <si>
    <t xml:space="preserve">They are not highly dependent on species with  calcium carbonate exoskeletons or shells. They feed mainly on fishes, though shrimps, crabs, amphipods, stomatopods, gastropods, and urochordates also form parts of their diet. They may be dependent upon coral reefs for habitat, especially during their juvenile life stage. </t>
  </si>
  <si>
    <t>The age of maturity is 4.3 years and the reproductive lifespan (RLS) is estimated at 12.2 years. Recent estimates from the Great Barrier Reef suggest that the age of 50% of females at maturity is 9.39 years.</t>
  </si>
  <si>
    <t>Sommer et al. 1996; Lieske and Myers 1994</t>
  </si>
  <si>
    <t>Russell et al. 2016; fishbase.org</t>
  </si>
  <si>
    <t>Allen GR. 1985. FAO Species Catalogue. Vol. 6. Snappers of the world. An annotated and illustrated catalogue of lutjanid species known to date. FAO Fish. Synop. 125(6):208 p. Rome: FAO.</t>
  </si>
  <si>
    <t>Heenan A, Ayotte P, Gray A, Lino K, McCoy K, Zamzow J, Williams, I. 2014. Ecological monitoring 2012–2013—reef fishes and benthic habitats of the main Hawaiian Islands, American Samoa, and Pacific Remote Island Areas. Pacific Reef Assessment and Monitoring Program. NOAA Pacific Islands Fisheries Science Center.</t>
  </si>
  <si>
    <t>Lieske E, Myers R. 1994. Collins Pocket Guide. Coral reef fishes. Indo-Pacific &amp; Caribbean including the Red Sea. Haper Collins Publishers.</t>
  </si>
  <si>
    <t>Marriott RJ, Mapstone BD, Begg GA. 2007. Age-specific demographic parameters and their implications for management of the red bass, Lutjanus bohar (Forsskal 1775): a large, long-lived reef fish. Fish Res. 83(2): 204–215.</t>
  </si>
  <si>
    <t>Martinez-Andrade F. 2003. A comparison of life histories and ecological aspects among snappers (pisces: Lutjanidae). PhD Thesis, Louisiana State University.</t>
  </si>
  <si>
    <t>Russell B, Smith-Vaniz WF, Lawrence A, Carpenter KE, Myers R. 2016. Lutjanus bohar. The IUCN Red List of Threatened Species 2016: e.T194363A2321975. http://dx.doi.org/10.2305/IUCN.UK.2016-3.RLTS.T194363A2321975.en. Downloaded on 19 May 2017.</t>
  </si>
  <si>
    <t>Sommer C, Schneider W, Poutiers JM. 1996. The living marine resources of Somalia. FAO species identification field guide for fishery purposes. Food and Agriculture Organization of the United Nations (FAO), Rome, Italy.</t>
  </si>
  <si>
    <t>Lieske and Myers 1994; Friedlander et al. 2002</t>
  </si>
  <si>
    <t>Morales-Nin and Ralston 1990</t>
  </si>
  <si>
    <t xml:space="preserve">Nadon 2017; Brodziak et al. 2012; Russell et al. 2016 </t>
  </si>
  <si>
    <t xml:space="preserve">This species feeds on a variety of prey (fishes, shrimps, crabs, stomatopods, cephalopods, planktonic crustaceans, and algae). Therefore, they are not highly dependent on another species  with a calcium carbonate exoskeleton or shell for food. They may be dependent upon coral reefs for shelter, especially during the juvenile life stage.  </t>
  </si>
  <si>
    <t>Allen GR. 1985. FAO species catalogue. Snappers of the world. An annotated and illustrated catalogue of lutjanid species known to date. FAO, Rome, Italy.</t>
  </si>
  <si>
    <t>Anderson WD, Allen GR. 2001. Lutjanidae. Jobfishes. Food and Agricultural Organization, Rome.</t>
  </si>
  <si>
    <t>Bagnis R, Mazellier P, Bennett J, Christian E. 1972. Fishes of Polynesia. Les Editions du Pacifique, Tahiti.</t>
  </si>
  <si>
    <t>Brodziak J, O’Malley J, Richards B, DiNardo G. 2012. Stock Assessment Update of the Status of the Bottomfish Resources of American Samoa, the Commonwealth of the Northern Mariana Islands, and Guam. Pacific Islands Fish. Sci. Cent., Natl. Mar. Fish. Serv., NOAA Honolulu, HI 96822-2396(Pacific Islands Fish. Sci. Cent. Admin. Rep. H - 1 2 - 0 4): 124.</t>
  </si>
  <si>
    <t>Friedlander A, Poepoe K, Poepoe K, Helm K, Bartram P, Maragos J, Abbott I. 2002. Application of Hawaiian traditions to community-based fishery management. Proceedings of the Ninth International Coral Reef Symposium, Bali 2: 813–185.</t>
  </si>
  <si>
    <t>Friedlander AM. 2004. Status of Hawaii's Coastal fisheries in the New Millennium. Proceedings of the 2001 Fisheries Symposium American Fisheries Society, Hawai‘i Chapter : 2–230.</t>
  </si>
  <si>
    <t>Heenan A, Ayotte P, Gray A, Lino K, McCoy K, Zamzow J, William I. 2014. Ecological monitoring 2012–2013—reef fishes and benthic habitats of the main Hawaiian Islands, American Samoa, and Pacific Remote Island Areas. Pacific Reef Assessment and Monitoring Program. NOAA Pacific Islands Fisheries Science Center.</t>
  </si>
  <si>
    <t>Montgomery JC, Tolimieri N, Haine OS. 2001. Active habitat selection by pre‐settlement reef fishes. Fish  Fish. 2(3): 261–277.</t>
  </si>
  <si>
    <t>Morales-Nin B, Ralston S. 1990. Age and growth of Lutjanus kasmira (Forskaal) in Hawaiian waters. J Fish Biol. 36:191–203.</t>
  </si>
  <si>
    <t>Nadon MO. 2017. Stock assessment of the coral reef fishes of Hawaii, 2016. U.S. Dep. Commer., NOAA Tech. Memo., NOAA-TM-NMFS-PIFSC-60, 212 p. doi:10.7289/V5/TM-PIFSC-60.</t>
  </si>
  <si>
    <t>Randall JE. 2005. Reef and shore fishes of the South Pacific. New Caledonia to Tahiti and the Pitcairn Islands. University of Hawaii Press, Honolulu, Hawaii.</t>
  </si>
  <si>
    <t>Russell B, Lawrence A, Myers R, Carpenter KE, Smith-Vaniz WF. 2016. Lutjanus kasmira. The IUCN Red List of Threatened Species 2016: e.T194337A2314753. http://dx.doi.org/10.2305/IUCN.UK.2016-3.RLTS.T194337A2314753.en. Downloaded on 25 May 2017.</t>
  </si>
  <si>
    <t>Vignon M, Morat F, Galzin R, Sasal P. 2008. Evidence for spatial limitation of the bluestripe snapper Lutjanus kasmira in French Polynesia from parasite and otolith shape analysis. Journal of Fish Biology 73(10): 2305–2320.</t>
  </si>
  <si>
    <t>`</t>
  </si>
  <si>
    <t>This carnivorous species feeds on a range of invertebrates, including gastropod mollusks, brittlestars and sea urchins—also on crabs, polychaete worms, tunicates, and holothurians. They are nocturnal feeders.</t>
  </si>
  <si>
    <t>This species is not highly mobile. Though not reported specifically for this species, other emperors have a reported home range size of &lt; 1–5 km.</t>
  </si>
  <si>
    <t>Carpenter et al. 2016; Lieske and Myers 1994</t>
  </si>
  <si>
    <t>Lobel and Robinson 1986; Lobel 1989; Patzert 1969; Walsh 1987.</t>
  </si>
  <si>
    <t>Carpenter et al. 2016; Carpenter 2001</t>
  </si>
  <si>
    <t>Nadon 2017; Carpenter et al. 2016</t>
  </si>
  <si>
    <t>Bilecenoglu M. 2007. First record of Monotaxis grandoculis (Forsskål, 1775) (Osteichthyes, Lethrinidae) in the Mediterranean Sea. Aquat Invasions 2(4): 466–467.</t>
  </si>
  <si>
    <t>Carpenter KE. 1997. Lethrinidae. Emperor snappers. In K.E. Carpenter and V. Niem (eds.) FAO Identification Guide for Fishery Purposes. The Western Central Pacific.</t>
  </si>
  <si>
    <t>Carpenter KE, Lawrence A, Myers R. 2016. Monotaxis grandoculis. The IUCN Red List of Threatened Species 2016: e.T16720607A16722460. http://dx.doi.org/10.2305/IUCN.UK.2016-3.RLTS.T16720607A16722460.en. Downloaded on 26 May 2017.</t>
  </si>
  <si>
    <t>Coker DJ, Wilson SK, Pratchett MS. 2014.  Importance of live coral habitat for reef fishes. Rev Fish Biol Fish. 24.1: 89–126.</t>
  </si>
  <si>
    <t>Montgomery JC, Tolimieri N, Haine OS. 2001. Active habitat selection by pre‐settlement reef fishes. Fish Fish. 2.3: 261–277.</t>
  </si>
  <si>
    <t>Nadon MO,  Ault JS. 2016. A stepwise stochastic simulation approach to estimate life history parameters for data-poor fisheries. Can J Fish Aquat Sci. 73:1874–1884.</t>
  </si>
  <si>
    <t>It is possible that water temperature and/or photoperiod cue settlement for reef fish around Hawai‘i. Also, although not reported specifically for this species, coral (rather than algal dominated reefs) may be a cue for settlement through ambient sound and/or olfactory cues.</t>
  </si>
  <si>
    <t xml:space="preserve">Likely temperature effects spawning periodicity for reef fish around Hawai‘i, peaking in early summer, then decreasing with higher water temperatures in late summer.  </t>
  </si>
  <si>
    <t>Some species with a calcium carbonate shell are included in the diet but do not appear to be a major or irreplaceable component. They are associated with coral reefs so may be dependent upon them for habitat.</t>
  </si>
  <si>
    <t xml:space="preserve">No estimate for r is reported; however, a recent assessment of the stock in Hawai‘i reported that the population abundance overall appeared constant in recent years. </t>
  </si>
  <si>
    <t>Spawning potential ratio (SPR) = 0.49 in Hawai‘i.</t>
  </si>
  <si>
    <t xml:space="preserve">This is a coral-reef associated species so may face habitat degradation as the oceans warm and become more acidic. </t>
  </si>
  <si>
    <t>Pyle et al. 2016; Schumacher and Parrish 2005</t>
  </si>
  <si>
    <t>Longenecker and Langston 2008: Kolasinski et al. 2009</t>
  </si>
  <si>
    <t>Hobson 1974; Hiatt and Strasburg 1960; Sorden 1982; Kolasinski et al. 2009; McCormick 1995</t>
  </si>
  <si>
    <t>Longenecker and Langston 2008; Lobel and Robinson  1986; Lobel 1989; Patzert 1969; Walsh 1987; Wren et al. 2016</t>
  </si>
  <si>
    <t>Walsh 1987; Montgomery et al. 2001</t>
  </si>
  <si>
    <t>Hobson 1974; Hiatt and Strasburg, 1960; Sorden 1982; Kolasinski et al. 2009; McCormick 1995</t>
  </si>
  <si>
    <t>Nadon 2017; Holland 1993; Kritzer 2001</t>
  </si>
  <si>
    <t>Christie MR, Tissot BN, Albins MA, Beets JP, Jia Y, Ortiz DM,  Thompson SE, Hixon MA. 2010. Larval Connectivity in an Effective Network of Marine Protected Areas. PLoS ONE 5(12): e15715. doi:10.1371/journal.pone.0015715</t>
  </si>
  <si>
    <t>Coker DJ, Wilson SK, Pratchett MS. 2014. Importance of live coral habitat for reef fishes. Rev Fish Biol Fish. 24.1: 89–126.</t>
  </si>
  <si>
    <t>Hiatt RW, Strasburg DW. 1960. Relationships of the fish fauna on coral reefs of the Marshall Islands. Ecol Monogr. 30: p. 65–127.</t>
  </si>
  <si>
    <t>Holland KN, Peterson JD, Lowe CG, Wetherbee BM. 1993. Movements, distribution and growth rates of the white goatfish Mulloides flavolineatus in a fisheries conservation zone. Bull Mar Sci. 52: p. 982–992.</t>
  </si>
  <si>
    <t>Kolasinski J, Frouin P, Sallon A, Rogers K, Bruggemann HJ, Potier M. 2009. Feeding ecology and ontogenetic dietary shift of yellowstripe goatfish Mulloidichthys flavolineatus (Mullidae) at Reunion Island, SW Indian Ocean. Mar Ecol Prog Ser. 386: 181–195.</t>
  </si>
  <si>
    <t xml:space="preserve">Leis JM, Miller JM. 1976. Offshore distributional patterns of Hawaiian fish larvae. Mar Biol. 36: 359–367. </t>
  </si>
  <si>
    <t>Leis JM, Carson-Ewart BM. 2000. The Larvae of Indo-Pacific Coastal Fishes: An Identification Guide to Marine Fish Larvae.Leiden: Brill.</t>
  </si>
  <si>
    <t>Longenecker K, and Langston R. 2008. Life history compendium of exploited Hawaiian fishes. Honolulu, HI.</t>
  </si>
  <si>
    <t>McCormick MI. 1995. Fish feeding on mobile benthic inverte- brates: influence of spatial variability in habitat associa- tions. Mar Biol. 121:627–637.</t>
  </si>
  <si>
    <t>Mundy BC. 2005. Checklist of the fishes of the Hawaiian Archipelago. Bishop Museum Bulletins in Zoology. Bishop Mus Bull. Zool. (6):1–704.</t>
  </si>
  <si>
    <t>Nadon MO. 2017. Stock assessment of the coral reef fishes of Hawaii, 2016. U.S. Dept Commer, NOAA Tech. Memo, NOAA-TM-NMFS-PIFSC-60, 212 p. doi:10.7289/V5/TM-PIFSC-60.</t>
  </si>
  <si>
    <t>Pothin K, Gonzales-Salas C, Chabanet P, Lecomte-Finiger R. 2006. Distinction between Mulloidichthys flavolineatus juveniles from Reunion Island and Mauritius Island (south-west Indian Ocean) based on otolith morphometrics. J Fish Biol. 2006. 69:p. 38–53.</t>
  </si>
  <si>
    <t xml:space="preserve">Randall JE. 2007. Reef and Shore Fishes of the Hawaiian Islands. Honolulu: Sea Grant College Program. 546. </t>
  </si>
  <si>
    <t>Schumacher BD, Parrish JD. 2005. Spatial Relationships Between an Introduced Snapper and &lt;ative Goatfishes on Hawaiian Reefs. Biol Invasions. 7: p. 925–933.</t>
  </si>
  <si>
    <t>Sorden CT. 1982. Trophic relationships of goatfishes (family Mullidae) in the &lt;orthwestern Hawaiian Islands. University of Hawaii: Honolulu. p. 86.</t>
  </si>
  <si>
    <t>Spalding MD, Fox H, Allen G, Davidson NC. 2007.  Marine ecoregions of the world: a bioregionalization of coastal and shelf areas. BioScience 57.7: 573–583.</t>
  </si>
  <si>
    <t>These benthic carnivores feed on small worms and crustaceans, ophiurids, small mollusks, urchins, and foraminifera.</t>
  </si>
  <si>
    <t xml:space="preserve">It is likely that temperature effects spawning periodicity for reef fish around Hawai‘i, peaking in early summer, then decreasing with higher water temperatures in late summer.  </t>
  </si>
  <si>
    <t>Some species with a calcium carbonate shells are included in the diet but do not appear to be a major or irreplaceable component. They are associated with coral reefs, so may be dependent upon them for habitat.</t>
  </si>
  <si>
    <t>Randall 1999; Berkström et al. 2012; Smith-Vaniz and Williams 2016</t>
  </si>
  <si>
    <t>Randall 1999; Berkström et al. 2012; Smith-Vaniz and Williams, I. 2016</t>
  </si>
  <si>
    <t>Mundy 2005; Lieske and Myers 1994</t>
  </si>
  <si>
    <t xml:space="preserve">Atlantis Ecosystem model </t>
  </si>
  <si>
    <t>Longenecker and Langston, R. 2008; Lobel and Robinson 1986; Lobel 1989; Patzert 1969; Walsh 1987; Wren et al. 2016</t>
  </si>
  <si>
    <t>Cole 2009</t>
  </si>
  <si>
    <t>Berkström C, Gullström M, Lindborg R, Mwandya AW, Yahya SAS, Kautsky N, Nyström M. 2012. Exploring ‘knowns’ and ‘unknowns’ in tropical seascape connectivity with insights from East African coral reefs. Estuar, Coast Shelf Sci. 107: 1–21.</t>
  </si>
  <si>
    <t>Cole KS. 2009. Size-dependent and age-based female fecundity and reproductive output for three Hawaiian goatfish (Family Mullidae) species, Mulloidichthys flavolineatus (yellowstripe goatfish), M. vanicolensis (yellowfin goatfish), and Parupeneus porphyreus (whitesaddle goatfish). Report to the Division of Aquatic Resources Dingell-Johnson Sport Fish Restoration.</t>
  </si>
  <si>
    <t>Lieske E, Myers RF. 1994. Collins Pocket Guide. Coral reef fishes. Indo-Pacific and Caribbean including the Red Sea. Harper Collins Publishers, New York, USA.</t>
  </si>
  <si>
    <t>Montgomery JC, Tolimieri N, and Haine OS. 2001. Active habitat selection by pre‐settlement reef fishes. Fish Fish. 2(3), 261–277.</t>
  </si>
  <si>
    <t>Mundy BC. 2005. Checklist of the fishes of the Hawaiian Archipelago. Bishop Museum Bulletins in Zoology 6: 1–704.</t>
  </si>
  <si>
    <t>Randall JE. 1999. Report on fish collections from the Pitcairn Islands. Atoll Res Bull. 461: 1–53.</t>
  </si>
  <si>
    <t>Smith-Vaniz WF, Williams I. 2016. Mulloidichthys vanicolensis. (errata version published in 2017) The IUCN Red List of Threatened Species 2016: e.T69181884A115458186. Downloaded on 26 May 2017.</t>
  </si>
  <si>
    <t>Wahbeh M. 1992. Aspects of the reproduction biology and growth of two species of goatfish (Mullidae) from Aqaba, Red Sea. Senckenb. Marit. 22(3-6): 255–264.</t>
  </si>
  <si>
    <t>Williams ID, Walsh WJ, Miyasaka A, Friedlander AM. 2006. Effects of rotational closure on coral reef fishes in Waikiki-Diamond Head Fishery Management Area, Oahu, Hawaii. Mari Ecol Prog Ser. 310: 139–149.</t>
  </si>
  <si>
    <t>Wren JLK, Kobayashi DR. 2016. Exploration of the “larval pool”: development and ground-truthing of a larval transport model off leeward Hawai‘i. PeerJ 4:e1636 https://doi.org/10.7717/peerj.1636</t>
  </si>
  <si>
    <t>Schneider and Krupp 1995; Randall and Heemstra 1986</t>
  </si>
  <si>
    <t xml:space="preserve"> Mundy 2005; Wyatt 1983; Randall and Greenfield 1996; Mundy 2005; Craig et al. 2007</t>
  </si>
  <si>
    <t>Allen  and Erdmann 2012; Lieske and  Myers 1994; Mundy 2005; Wyatt 1983; Randall and Greenfield 1996; Mundy 2005; Craig et al. 2007</t>
  </si>
  <si>
    <t xml:space="preserve">Lobel and Robinson 1986; Lobel 1989; Patzert 1969; Walsh 1987; Wren et al. 2016 </t>
  </si>
  <si>
    <t>Allen and Erdmann 2012; Randall  and Heemstra 1986</t>
  </si>
  <si>
    <t>Craig and Franklin 2008</t>
  </si>
  <si>
    <t xml:space="preserve">Nadon 2017; Williams and Greenfield 2016 </t>
  </si>
  <si>
    <t xml:space="preserve">They are considered an outer reef specialist and may be limited to shelter areas. </t>
  </si>
  <si>
    <t xml:space="preserve">It is likely that temperature effects spawning periodicity for reef fish around Hawaii, peaking in early summer, then decreasing with higher water temperatures in late summer.  </t>
  </si>
  <si>
    <t xml:space="preserve">This species occurs in the Indo-Pacific and Eastern Pacific: from East Africa south to Natal, South Africa (but not from the Red Sea) and east to the Clipperton, Cocos and Galapagos islands, north to the Ryukyu Islands and south to the Great Barrier Reef, Norfolk Island, and Lord Howe Island. It occurs throughout Micronesia and is common throughout Oceania, being clearly absent only from Easter Island. It is found in 17 Spalding et al. (2007) provinces. 32°N–32°S. </t>
  </si>
  <si>
    <t>They are found in depths ranging from 3–159 m, though usually found 3–15 m.</t>
  </si>
  <si>
    <t xml:space="preserve">They are not highly dependent on another species that has a calcium carbonate exoskeleton or shell for food or habitat. They are reef associated, but can use caves and crevices for shelter.  </t>
  </si>
  <si>
    <t xml:space="preserve">This is a coral reef associated species, and so may face habitat degradation as the oceans warm and become more acidic. </t>
  </si>
  <si>
    <t>Allen GR, Erdmann MV. 2012. Reef fishes of the East Indies. Perth, Australia: Universitiy of Hawai'i Press, Volumes I-III. Tropical Reef Research.</t>
  </si>
  <si>
    <t>Craig MT, Franklin EC. 2008. Life history of Hawaiian “redfish”: a survey of age and growth in “aweoweo" (Priacanthus meeki) and u”u (Myripristis berndti). Hawaii Institute of Marine Biology, Kaneohe, Hawaii.</t>
  </si>
  <si>
    <t>Craig MT, Eble JA, Bowen BW, Robertson DR. 2007. High genetic connectivity across the Indian and Pacific Oceans in the reef fish Myripristis berndti (Holocentridae). Mar Ecol Prog Ser. 334: 245–254.</t>
  </si>
  <si>
    <t>Myers RF., 1991. Micronesian reef fishes. Second Ed. Coral Graphics, Barrigada, Guam. 298 p.</t>
  </si>
  <si>
    <t>Randall JE, Greenfield DW. 1996. Revision of the Indo-Pacific holocentrid fishes of the genus Myripristis, with descriptions of three new species. Indo-Pacific Fishes 25: 1–61.</t>
  </si>
  <si>
    <t>Randall JE, Heemstra PC. 1986. Holocentridae. In: M.M. Smith and P.C. Heemstra (eds), Smiths' Sea Fishes, pp. 415–427. Springer-Verlang, Berlin.</t>
  </si>
  <si>
    <t>Mundy BC. 2005. Checklist of the fishes of the Hawaiian Archipelago. Bishop Mus. Bull. Zool. (6):1-704.</t>
  </si>
  <si>
    <t>Schneider W, Krupp F. 1995. Holocentridae. Candiles. p. 1182-1185. In W. Fischer, F. Krupp, W. Schneider, C. Sommer, K.E. Carpenter and V. Niem (eds.) Guia FAO para Identification de Especies para lo Fines de la Pesca. Pacifico Centro-Oriental. 3 Vols. FAO, Rome.</t>
  </si>
  <si>
    <t>Walsh WJ. Patterns of recruitment and spawning in Hawaiian reef fishes. Environ Biol Fish. 1987. 18: 257. doi:10.1007/BF00004879</t>
  </si>
  <si>
    <t>Williams I, Greenfield D. 2016. Myripristis berndti. (errata version published in 2017) The IUCN Red List of Threatened Species 2016: e.T67869566A115434172. Downloaded on 30 May 2017.</t>
  </si>
  <si>
    <t>Wyatt J. 1983. The biology, ecology and bionomics of the squirrelfishes, Holocentridae. P 50–58. In JL Monro 9ed.) Caribean coral reef fishery resources. ICLARM Stud Rev 7.</t>
  </si>
  <si>
    <t xml:space="preserve">They move along portions of the reef but are not a highly mobile species. </t>
  </si>
  <si>
    <t>Eggs and larvae can be retained by eddies formed off the coast or transported by currents, depending on the season and the oceanography. In general, self-recruitment has been reported for a range of coral reef species and in a variety of locations. A recent model of passive pelagic particle connectivity in the MHI, based on a pelagic larval duration of 45 days, found a median distance for successful settlements around 100 km and that cross-channel dispersal can be common.</t>
  </si>
  <si>
    <t xml:space="preserve">They are not highly dependent on other species that have calcium carbonate exoskeletons or shells for food or habitat. They are reef-associated, but can use caves and crevices for shelter.  </t>
  </si>
  <si>
    <t>Randall and Stender 2002; Mundy 2005; Lieske and Myers 1994; Randall and Greenfield 1996</t>
  </si>
  <si>
    <t>Lobel and Robinson 1986; Lobel 1989; Patzert 1969; Walsh 1987; Wren et al. 2016</t>
  </si>
  <si>
    <t>Randall A, Stender GK. 2002. The Nibbler Girella leonina and the Soldierfish Myripristis murdjan from Midway Atoll, First Records for the Hawaiian Islands. Pac Sci. 56(2): 137–141.</t>
  </si>
  <si>
    <t>Williams I, and Greenfield D. 2016. Myripristis murdjan. (errata version published in 2017) The IUCN Red List of Threatened Species 2016: e.T67871036A115436138. http://dx.doi.org/10.2305/IUCN.UK.2016-1.RLTS.T67871036A67871835.en. Downloaded on 09 September 2017.</t>
  </si>
  <si>
    <t>Wren JLK, Kobayashi DR, Jia Y, Toonen RJ. 2016. Modeled Population Connectivity across the Hawaiian Archipelago. PLOS ONE. 11:e0167626.</t>
  </si>
  <si>
    <t>Williams and Greenfield 2016</t>
  </si>
  <si>
    <t xml:space="preserve">This species is not highly mobile. Home range size is &lt; 5 km. </t>
  </si>
  <si>
    <t>Choat et al. 2012; Randall 2001</t>
  </si>
  <si>
    <t>Randall 2001; Choat et al. 2012</t>
  </si>
  <si>
    <t xml:space="preserve">Comeros-Raynal et al. 2012. Choat et al 2012 </t>
  </si>
  <si>
    <t>Choat JH, McIlwain J, Abesamis R, Clements KD, Myers R, Nanola C, Rocha LA, Russell B, Stockwell B. 2012. Naso hexacanthus. The IUCN Red List of Threatened Species 2012: e.T178002A1517273. http://dx.doi.org/10.2305/IUCN.UK.2012.RLTS.T178002A1517273.en. Downloaded on 08 September 2017.</t>
  </si>
  <si>
    <t>Coker DJ, Wilson SK, Pratchett MS. 2014. Importance of live coral habitat for reef fishes. Rev Fish Biol Fish.  24.1 : 89–126.</t>
  </si>
  <si>
    <t>Johannes RE. 1981. Words of the lagoon: fishing and marine lore in the Palau district of Micronesia. University of California Press, Berkley.</t>
  </si>
  <si>
    <t>Nadon MO, Ault JS, Williams ID, Smith SG, DiNardo GT. 2015. Length-based assessment of coral reef fish populations in the Main and Northwestern Hawaiian Islands. PLoS One, 10(8), e0133960.</t>
  </si>
  <si>
    <t xml:space="preserve">This species is benthopelagic, reef-associated, found over coral and rock. Primarily it is an inshore species and will enter shallow water. It can inhabit channels, moats, lagoons, and seaward reefs with strong surge. Max depth is to 120 m.  </t>
  </si>
  <si>
    <t>In Moorea, density-independent settlement mortality was reported to be ~61%. Density- dependent post-settlement mortality ranged from 9–20% over two weeks.</t>
  </si>
  <si>
    <t xml:space="preserve">r is not estimated, however a recent study found that population abundance is likely near equilibrium in Hawai‘i. </t>
  </si>
  <si>
    <t>Spawning potential ratio in Hawai‘i = 0.03</t>
  </si>
  <si>
    <t>Longenecker and Langston 2008; Kuiter and Tonozuka 2001; Meyer and Holland 2005</t>
  </si>
  <si>
    <t>BRFA BotCam project; Longenecker and Langston 2008; Mundy 2005; Meyer and Holland 2005; Randall 2007</t>
  </si>
  <si>
    <t>Thresher 1984</t>
  </si>
  <si>
    <t>Nadon 2017; Andrews et al. 2016</t>
  </si>
  <si>
    <t>Andrews AH, DeMartini EE, Eble JA, Taylor BM, Lou DC, Humphreys RL. 2016. Age and growth of bluespine unicornfish (Naso unicornis): a half-century life-span for a keystone browser, with a novel approach to bomb radiocarbon dating in the Hawaiian Islands. Can J Fish Aquat Sci. 73:1575–1586.</t>
  </si>
  <si>
    <t>Arai H, Sato T. 2007.  Prominent ornaments and rapid color change: use of horns as a social and reproductive signal in unicornfish (Acanthuridae: so). Ichthyol Res. 54: p. 49–54.</t>
  </si>
  <si>
    <t>Christie MR, Tissot BN, Albins MA, Beets JP, Jia Y, Ortiz DM, Thompson SE, Hixon MA. 2010. Larval connectivity in an effective network of marine protected areas. PLoS ONE 5(12): e15715. doi:10.1371/journal.pone.0015715</t>
  </si>
  <si>
    <t>DeMartini EE, Langston RC, Eble JA. 2014. Spawning seasonality and body sizes at sexual maturity in the bluespine unicornfish, Naso unicornis (Acanthuridae). Ichthyol Res. 61: 243–251. doi:10.1007/s10228-014-0393-z</t>
  </si>
  <si>
    <t>Doherty PJ, Dufour V, Galzin R, Hixon MA, Meekan MG, Planes S.2004.  High mortality during settlement is a population bottleneck for a tropical surgeonfish. Ecology. . 85: p. 2422–2428.</t>
  </si>
  <si>
    <t xml:space="preserve">Leis JM, Miller JM. 1976. Offshore distributional patterns of Hawaiian fish larvae Mar Biol. 36: 359–367. </t>
  </si>
  <si>
    <t>Leis JM,  Carson-Ewart BM 2000. The Larvae of Indo-Pacific Coastal Fishes: An Identification Guide to Marine Fish Larvae. Leiden: Brill.</t>
  </si>
  <si>
    <t>Meyer C, Holland KN. 2005. Movement patterns, home range size and habitat utilization  of the bluespine unicornfish, Naso unicornis (Acanthuridae) in a Hawaiian marine reserve. Environ Biol Fish. 73: p. 201–210.</t>
  </si>
  <si>
    <t>Spalding MD, Fox H, Allen G, Davidson NC. 2007. Marine ecoregions of the world: a bioregionalization of coastal and shelf areas. BioScience 57.7: 573–583.</t>
  </si>
  <si>
    <t>Greenfield and Williams 2016</t>
  </si>
  <si>
    <t xml:space="preserve">Greenfield and Williams 2016; Allen and Erdmann 2012; Myers 1999; Lieske and Myers 1994 </t>
  </si>
  <si>
    <t>Greenfield and Williams 2016; Randall et al. 1990</t>
  </si>
  <si>
    <t xml:space="preserve"> Lobel and Robinson 1986; Lobel 1989; Patzert 1969; Walsh 1987; Wren et al. 2016</t>
  </si>
  <si>
    <t xml:space="preserve"> Lobel and Robinson 1986; Lobel 1989; Patzert 1969; Walsh 1987 </t>
  </si>
  <si>
    <t>Donaldson and Colin 1989</t>
  </si>
  <si>
    <t>Donaldson TJ, Colin PL. 1989. Pelagic spawning of the hawkfish Oxycirrhites typus (Cirrhitidae). Environ Biol Fish. 24(4):295–300.</t>
  </si>
  <si>
    <t>Greenfield D, Williams I. 2016. Paracirrhites arcatus. (errata version published in 2017) The IUCN Red List of Threatened Species 2016: e.T67997869A115453776. http://dx.doi.org/10.2305/IUCN.UK.2016-1.RLTS.T67997869A68001716.en. Downloaded on 08 September 2017.</t>
  </si>
  <si>
    <t xml:space="preserve">Their preferred food items have a calcium carbonate shell. They are associated with coral reefs so may be dependent upon them for habitat. </t>
  </si>
  <si>
    <t xml:space="preserve">Smith-Vaniz and Williams 2016; Kuiter and Tonozuka 2001; Lukoschek et al. 2001  </t>
  </si>
  <si>
    <t xml:space="preserve">Smith-Vaniz and Williams 2016; Honda et al. 2013 </t>
  </si>
  <si>
    <t xml:space="preserve"> Lukoschek et al. 2001</t>
  </si>
  <si>
    <t xml:space="preserve">Smith-Vaniz and Williams 2016; Randall 2004; Randall 1999;  Lukoschek et al. 2001  </t>
  </si>
  <si>
    <t>Smith-Vaniz and Williams 2016; Wahbeh and Ajiad 1985</t>
  </si>
  <si>
    <t>Allen and Erdmann 2012; Smith-Vaniz and Williams 2016</t>
  </si>
  <si>
    <t xml:space="preserve">Smith-Vaniz and Williams 2016; Myers 1999 </t>
  </si>
  <si>
    <t>Honda K, Nakamura Y, Nakaoka M, Uy WW, Fortes MD. 2013. Habitat use by fishes in coral reefs, seagrass beds,and mangrove habitats in the Philippines. PLos ONE 8(8): e65735. https://doi.org/10.1371/journal.pone.0065735</t>
  </si>
  <si>
    <t>Kuiter RH, Tonozuka T. 2001. Pictorial guide to Indonesian reef fishes. Part 1. Eels- Snappers, Muraenidae - Lutjanidae. Zoonetics, Australia.</t>
  </si>
  <si>
    <t>Lukoschek V, McCormick MI. 2001. Ontogeny of diet changes in a tropical benthic carnivorous fish, Parupeneus barberinus (Mullidae): relationship between foraging behaviour, habitat use, jaw size, and prey selection. Mar Biol. 138.6: 1099–1113.</t>
  </si>
  <si>
    <t>Randall JE. 2004. Revision of the goatfish genus Parupeneus (Perciformes: Mullidae), with descriptions of two new species. Indo-Pac Fishes 36: 64 p.</t>
  </si>
  <si>
    <t>Smith-Vaniz WF, Williams I. 2016. Parupeneus barberinus. (errata version published in 2017) The IUCN Red List of Threatened Species 2016: e.T69181941A115459034. http://dx.doi.org/10.2305/IUCN.UK.2016-3.RLTS.T69181941A69183269.en. Downloaded on 08 September 2017.</t>
  </si>
  <si>
    <t>Wahbeh MI, Ajiad A., 1985. Reproductive biology and growth of the goatfish, Parupeneus barberinus (Lacepede), in Aquaba, Jordan. J Fish Biol. 26: 583–590.</t>
  </si>
  <si>
    <t>Fish &lt; 60 mm feed mostly on copepods, gammarids, megalops larvae, and caprellids.</t>
  </si>
  <si>
    <t xml:space="preserve">This species feeds nocturnally on benthic crustaceans. Six of 11 specimens speared during the afternoon in Kona, Hawai‘i, were empty or contained only trace amounts of well-digested prey. Five specimens speared within one hour of sunrise had full stomachs. Xanthid crabs accounted for 65.2% of volume followed by Hippid crabs (10%) and Caridean shrimps (2%). For fish &gt; 110 mm, crabs were most important, followed by isopods, alpheid shrimps, and Stenopus hispidus. </t>
  </si>
  <si>
    <r>
      <t>They are not highly mobile, but they do move between sheltering and feeding habitats. Five fish tracked with acoustic tags at Coconut Island (Oahu) had home ranges from 9,070–35,163 m</t>
    </r>
    <r>
      <rPr>
        <vertAlign val="superscript"/>
        <sz val="11"/>
        <color rgb="FF000000"/>
        <rFont val="Calibri"/>
        <family val="2"/>
      </rPr>
      <t>2</t>
    </r>
    <r>
      <rPr>
        <sz val="11"/>
        <color rgb="FF000000"/>
        <rFont val="Calibri"/>
        <family val="2"/>
      </rPr>
      <t>.</t>
    </r>
  </si>
  <si>
    <t>Smith-Vaniz et al. 2016; Meyer et al. 2000</t>
  </si>
  <si>
    <t xml:space="preserve">Schumacher and Parrish 2005 </t>
  </si>
  <si>
    <t>Mahi CA. 1969. Food and feeding habits of the kumu, Parupeneus porphyreus. University of Hawaii: Honolulu. p. 54.</t>
  </si>
  <si>
    <t>Meyer CG, Holland KN, Wetherbee BM, Lowe CG. 2000. Movement patterns, habitat utilization, home range size and site fidelity of whitesaddle goatfish, Parupeneus porphyreus, in a marine reserve. Environ Biol Fish. 59: p. 235–242.</t>
  </si>
  <si>
    <t>Moffitt RB. 1979. Age, growth, and reproduction of the kumu, Parupeneus porphyreus.  University of Hawaii: Honolulu. p. 42.</t>
  </si>
  <si>
    <t>Nadon M, Ault J, Williams I, Smith S, DiNardo G. 2015. Length-Based Assessment of Coral Reef Fish Populations in the Main and Northwestern Hawaiian Islands. PLOS One 10(8): 1–19.</t>
  </si>
  <si>
    <t>Randall JE. 1996. Shore fishes of Hawai'i. Natural World Press, Vida, Oregon.</t>
  </si>
  <si>
    <t>Randall JE. 2004. Revision of the goatfish genus Parupeneus (Perciformes: Mullidae), with descriptions of two new species. Indo-Pacific Fishes 36: 64.</t>
  </si>
  <si>
    <t>Randall JE. 2007. Reef and Shore Fishes of the Hawaiian Islands. University of Hawaii Seagrant College Program.</t>
  </si>
  <si>
    <t>Schumacher BD, Parrish JD. 2005. Spatial Relationships Between an Introduced Snapper and Native Goatfishes on Hawaiian Reefs. Biol Invasions 7: p. 925–933</t>
  </si>
  <si>
    <t>Smith-Vaniz WF, Williams I, Carpenter KE. 2016. Parupeneus porphyreus. (errata version published in 2017) The IUCN Red List of Threatened Species 2016: e.T69182988A115462012. Downloaded on 27 May 2017.</t>
  </si>
  <si>
    <t>Lecchini et al. 2013; Williams and Greenfield 2016</t>
  </si>
  <si>
    <t>Leiske and Myers 1994; Randall 1998; Williams and Greenfield 2016</t>
  </si>
  <si>
    <t>Randall 1998; Williams and Greenfield 2016</t>
  </si>
  <si>
    <t>They are not highly mobile. Home range sizes for other squirrelfish are reported to be &lt; 0.1 km</t>
  </si>
  <si>
    <t>Eggs and larvae can be retained by eddies formed off the coast or transported by currents, depending on the season and the oceanography. In general, self-recruitment has been reported for a range of coral-reef species and in a variety of locations. A recent model of passive pelagic particle connectivity in the MHI, based on a pelagic larval duration of 45 days, found a median distance for successful settlements around 100 km and that cross-channel dispersal can be common.</t>
  </si>
  <si>
    <t xml:space="preserve">Temperature likely effects spawning periodicity for reef fish around Hawaii, peaking in early summer, then decreasing with higher water temperatures in late summer.  </t>
  </si>
  <si>
    <t>Williams and Greenfield 2016; Randall and Greenfield 1996, 1999; Randall 1998</t>
  </si>
  <si>
    <t>Lecchini D, Waqalevu VP, Parmentier E, Radford CA, Banaigs B. 2013. Fish larvae prefer coral over algal water cues: implications of coral reef degradation. Mar Ecol Prog Ser. 475: 303–307.</t>
  </si>
  <si>
    <t>Randall JE. 1998. Revision of the Indo-Pacific squirrelfishes (Beryciformes: Holocentridae: Holocentrinae) of the genus Sargocentron, with descriptions of four new species. Indi-Pac Fish 27: 105.</t>
  </si>
  <si>
    <t>Randall JE, Greenfield DW. 1999. Holocentridae. In: K.E. Carpenter, V.E. Niem (ed.), Species identification guide for fisheries purposes. The living marine resources of the western central Pacific. Bony fishes part 2 (Mugilidae to Carangidae), pp. 2069–2790. FAO, Rome.</t>
  </si>
  <si>
    <t>Williams I, Greenfield D. 2016. Sargocentron spiniferum. (errata version published in 2017) The IUCN Red List of Threatened Species 2016: e.T67903042A115445408. http://dx.doi.org/10.2305/IUCN.UK.2016-1.RLTS.T67903042A67906355.en. Downloaded on 11 September 2017.</t>
  </si>
  <si>
    <t xml:space="preserve">This species is found from 3–36 m. Females appear to prefer deeper habitats.  </t>
  </si>
  <si>
    <t xml:space="preserve">These herbivorous fish feed on macroalgae. They are reef associated, so may be dependent on the reef for shelter, especially during the juvenile stage. </t>
  </si>
  <si>
    <t xml:space="preserve">This is a widespread species and relatively rare, though abundances increase in deeper waters. Genetic studies indicate a recent demographic expansion into the Mediterranean via the Suez Canal. </t>
  </si>
  <si>
    <t>Lieske and  Myers 1994; Randall 1986</t>
  </si>
  <si>
    <t>Choat et al. 2012; Bagnis et al. 1972</t>
  </si>
  <si>
    <t>Humann and Deloach 1993</t>
  </si>
  <si>
    <t xml:space="preserve">Olivier and  Laurent 2009 </t>
  </si>
  <si>
    <t>Breder and  Rosen, 1966</t>
  </si>
  <si>
    <t>Bariche and Saad 2005; Bariche and Bernardi 2009; Visram et al. 2010</t>
  </si>
  <si>
    <t>Visram et al. 2010</t>
  </si>
  <si>
    <t>Bagnis R, Mazellier P, Bennett J, Christian E. 1972. Fishes of Polynesia. Les Editions du Pacifique, Tahiti. 368 p.</t>
  </si>
  <si>
    <t>Bariche M, Bernardi G. 2009. Lack of a genetic bottleneck in a recent Lessepsian bioinvader, the blue-barred parrotfish, Scarus ghobban. Mol Phylogenet Evol. 53(2): 592–595.</t>
  </si>
  <si>
    <t>Bariche M, Saad M. 2005. Settlement of the lessepsian blue-barred parrotfish Scarus ghobban (Teleostei: Scaridae) in the eastern Mediterranean. Mar Biodivers Rec. 1: e5.</t>
  </si>
  <si>
    <t>Choat JH, Myers R, Russell B, Clements KD, Rocha LA, Lazuardi ME, Muljadi A, Pardede S, Rahardjo P. 2012. Scarus ghobban. The IUCN Red List of Threatened Species 2012: e.T190705A17798394. http://dx.doi.org/10.2305/IUCN.UK.2012.RLTS.T190705A17798394.en. Downloaded on 27 September 2017.</t>
  </si>
  <si>
    <t>Humann P, Deloach N. 1993. Reef fish identification. Galápagos. New World Publications, Inc., Florida. 267 p.</t>
  </si>
  <si>
    <t>Chateau O, Wantiez L. 2009. Movement patterns of four coral reef fish species in a fragmented habitat in New Caledonia: implications for the design of marine protected area networks, ICES J Mar Sci. 66(1): 50–55. https://doi.org/10.1093/icesjms/fsn165</t>
  </si>
  <si>
    <t>Randall JE. 1986. Scaridae. p. 706-714. In M.M. Smith and P.C. Heemstra (eds.) Smiths' sea fishes. Springer-Verlag, Berlin.</t>
  </si>
  <si>
    <t>Visram S, Yang M-C, Pillay RM, Said S.2010. Genetic connectivity and historical demography of the blue barred parrotfish (Scarus ghobban) in the western Indian Ocean. Mar Biol. 157.7: 1475–1487.</t>
  </si>
  <si>
    <t xml:space="preserve">During the day, juveniles and females tend to occupy shallow reef flats, usually in aggregations. </t>
  </si>
  <si>
    <t xml:space="preserve">This species is found over rock and reef. Males tend to be solitary on the reef face. At night, these fish rest encased in a mucus envelope in reef crevices. They are abundant and characteristic of reef fronts and sheltered reef environments and lagoons. </t>
  </si>
  <si>
    <t>This species scrapes benthic algae from rock surfaces during the day. Hobson (1974) examined two specimens and found gut contents of &lt; 20% algae mixed with calcareous powder, organic slurry, and sand. There was no evidence of coral tissue or mucus.</t>
  </si>
  <si>
    <t xml:space="preserve">This species is not highly mobile. Though not reported specifically for this species, other parrotfish of similar size have a reported home range size of &lt; 3 km, and 5 km for core areas of use. </t>
  </si>
  <si>
    <t xml:space="preserve">In Hawai‘I, peak spawning season is August–November. The range is May–November. </t>
  </si>
  <si>
    <t xml:space="preserve">This species scrapes benthic algae from rock surfaces so is not highly dependent on coral reefs for food. However, it is reef associated, so may be dependent on reefs for shelter, especially during the juvenile stage. </t>
  </si>
  <si>
    <t xml:space="preserve">Mundy 2005; Hobson 1974; Choat and Randall 1986 </t>
  </si>
  <si>
    <t>Hobson 1974; Bruce and Randall 1984</t>
  </si>
  <si>
    <t>Parrish and Howard 2008; Poepoe et al. 2003</t>
  </si>
  <si>
    <t xml:space="preserve">Mundy 2005 </t>
  </si>
  <si>
    <t>Bruce RW, Randall JE. 1984. Scaridae. In W. Fischer and G. Bianchi (eds.) FAO species identification sheets for fishery purposes. (Western Indian Ocean fishing area 51). volume 3. [var. pag.] FAO, Rome.</t>
  </si>
  <si>
    <t>Choat JH, Randall JE. 1986. A review of the parrotfishes (family Scaridae) of the Great Barrier Reef of Australia with description of a new species. Records of the Australian Museum 38: 175–228.</t>
  </si>
  <si>
    <t>Choat JH, Myers R, Russell B, Clements KD, Rocha LA, Lazuardi ME, Muljadi A, Pardede S, Rahardjo P. 2012. Scarus ghobban. The IUCN Red List of Threatened Species 2012: e.T190705A17798394. http://dx.doi.org/10.2305/IUCN.UK.2012.RLTS.T190705A17798394.en. Downloaded on 31 May 2017.</t>
  </si>
  <si>
    <t>Hobson ES. 1974.Feeding relationships of teleostean fishes on coral reefs in Kona, Hawaii. Fish Bull. 72: p. 915–1031.</t>
  </si>
  <si>
    <t>Howard K, Parrish JD. 2008. Population biology of parrotfish in Hawaii: Phase II. 2008, Hawaii Cooperative Fishery Research Unit: Honolulu. p. 1–39.</t>
  </si>
  <si>
    <t>Longenecker K, Langston R. 2008,. Life History Compendium of Exploited Hawaiian Fishes. Prepared for Fisheries Local Action Strategy and DAR.</t>
  </si>
  <si>
    <t>Nadon MO, Ault JS. 2016. A stepwise stochastic simulation approach to estimate life history parameters for data-poor fisheries. Can  J Fish Aquat Sci. 73:1874–1884.</t>
  </si>
  <si>
    <t>Poepoe KK, Bartram P, Friedlander A. 2003. The use of traditional Hawaiian knowledge in the contemporary management of marine resources, in Putting Fisher's Knowledge to Work. Fisheries Centre Research Report: Vancouver. p. 328–339.</t>
  </si>
  <si>
    <t>These herbivores feed on benthic algae.</t>
  </si>
  <si>
    <t xml:space="preserve">They are protogynous hermaphrodites, so may be limited in mobility by nature of their social structure. </t>
  </si>
  <si>
    <t xml:space="preserve">Degradation and loss of coral reef habitats are a threat to coral reef associated species. </t>
  </si>
  <si>
    <t>In Hawai‘i, this species is reproductively active year-round with a peak during April–June.</t>
  </si>
  <si>
    <t>Robertson and Allen 2002; Lieske and Myers 1994; Allen and  Erdmann 2012</t>
  </si>
  <si>
    <t>Robertson and Allen 2002; Lieske and Myers 1994; Allen and Erdmann 2012; fishbase.org</t>
  </si>
  <si>
    <t>Robertson and Allen 2002; Lieske and Myers 1994; Allen and Erdmann 2012; Haward 2008; Green et al. 2015</t>
  </si>
  <si>
    <t>Allsop and West 2003</t>
  </si>
  <si>
    <t>Howard 2008</t>
  </si>
  <si>
    <t>Allsop and  West 2003</t>
  </si>
  <si>
    <t xml:space="preserve">Howard 2008; Choat unpublished data </t>
  </si>
  <si>
    <t xml:space="preserve">Choat et al. 2012; Choat unpublished data; Guam Division of Aquatic and Wildlife Resources unpublished data </t>
  </si>
  <si>
    <t>Allsop DJ, West SA. 2003. Constant relative age and size at sex change for sequentially hermaphroditic fish. J Evol Biol. 16:921–929.</t>
  </si>
  <si>
    <t>Done TJ. 1992. Phase shifts in coral reef communities and their ecological significance. Hydrobiologia 247:121–132</t>
  </si>
  <si>
    <t>Howard KG. 2008. Community structure, life history, and movement patterns of parrotfishes: large protogynous fishery species. PhD. University of Hawaii at Manoa, Honolulu.</t>
  </si>
  <si>
    <t>Lieske E, Myers R. 1994. Collins Pocket Guide. Coral reef fishes. Indo-Pacific &amp; Caribbean including the Red Sea. Haper Collins Publishers, London, U.K. 400 p.</t>
  </si>
  <si>
    <t>Lieske E, Myers R. 1994. Collins Pocket Guide. Coral reef fishes. Indo-Pacific and Caribbean including the Red Sea. Harper-Collins, London, U.K. 400 p.</t>
  </si>
  <si>
    <t>Robertson DR, Allen GR. 2002. Shore fishes of the tropical eastern pacific: an information system. [CD-ROM]. Smithsonian Tropical Research Institution, Balboa, Panama.</t>
  </si>
  <si>
    <t>Sommer C, Schneider W, Poutiers J-M, 1996. FAO species identification field guide for fishery purposes. The living marine resources of Somalia. FAO, Rome. 376 p.</t>
  </si>
  <si>
    <t>Williams ID, Polunin NVC, Hendrick VJ.  2001. Limits to grazing by herbivorous fishes and the impact of low cora l cover on macroalgal abundance on a coral reef in Belize. Marine Ecology Progress Series 222:187–196.</t>
  </si>
  <si>
    <t>Carpenter and Smith-Vaniz 2016</t>
  </si>
  <si>
    <t>Heenan et al. 2014; Carpenter and Smith-Vaniz 2016</t>
  </si>
  <si>
    <t xml:space="preserve">Because they typically occur in pairs on deep coastal reefs, they may be limited to this habitat zone. </t>
  </si>
  <si>
    <t xml:space="preserve">Eggs and larvae can be retained by eddies formed off the coast or transported by currents, depending on the season and the oceanography. In general, self-recruitment has been reported for a range of coral-reef species and in a variety of locations. </t>
  </si>
  <si>
    <t xml:space="preserve">They spawn in pairs—aggregations have not been reported. </t>
  </si>
  <si>
    <t xml:space="preserve">This species is herbivorous so it is not dependent on another species that has a calcium carbonate exoskeleton or shell for food. However, it is reef associated, so may be dependent on reefs for shelter, especially during the juvenile stage. </t>
  </si>
  <si>
    <t>Carpenter and Smith-Vaniz 2016; Woodland 2001</t>
  </si>
  <si>
    <t>Carpenter KE, Smith-Vaniz WF. 2016. Siganus punctatus. (errata version published in 2017) The IUCN Red List of Threatened Species 2016: e.T69738738A115470966. http://dx.doi.org/10.2305/IUCN.UK.2016-3.RLTS.T69738738A69742629.en. Downloaded on 22 September 2017.</t>
  </si>
  <si>
    <t>Myers RF. 1999. Micronesian reef fishes: a comprehensive guide to the coral reef fishes of Micronesia, 3rd revised and expanded edition. Coral Graphics, Barrigada, Guam. 330 p.</t>
  </si>
  <si>
    <t>Carpenter KE, Smith-Vaniz WF. 2016. Siganus spinus. (errata version published in 2017) The IUCN Red List of Threatened Species 2016: e.T69738881A115471415. http://dx.doi.org/10.2305/IUCN.UK.2016-3.RLTS.T69738881A69742639.en. Downloaded on 22 September 2017.</t>
  </si>
  <si>
    <t>Woodland D. 2001. Siganidae. Rabbitfishes (spinefoots). In: Carpenter, K.E. and Niem, V. (eds), FAO species identification guide for fishery purposes. The living marine resources of the Western Central Pacific. Vol. 6. Bony fishes part 4 (Labridae to Latimeriidae), estuarine crocodiles, sea turtles, sea snakes and marine mammals., pp. 3627-3650. Food and Agriculture Organization of the United Nations, Rome.</t>
  </si>
  <si>
    <t>Coker, D, Wilson SK, Pratchett MS. Importance of live coral habitat for reef fishes. Rev Fish Biol Fish. 24.1: 89–126.</t>
  </si>
  <si>
    <t>Carpenter and Smith-Vaniz 2016; Heenan et al. 2014</t>
  </si>
  <si>
    <t xml:space="preserve">This species is not highly mobile. Home range size is &lt; 1 km. </t>
  </si>
  <si>
    <t xml:space="preserve">This species is an herbivore, so is not dependent on another species that has a calcium carbonate exoskeleton or shell for food. However, they are dependent on coral reefs for habitat. </t>
  </si>
  <si>
    <t xml:space="preserve">Walsh 1984; Ortiz and Tissot 2008; Claisse et al. 2009; Lieske and Myers 1994. Mundy 2005; Randall 2001 </t>
  </si>
  <si>
    <t>Bushnell M., Claisse JT, Laidley CW. 2010. Lunar and seasonal patterns in fecundity of an indeterminate, multiple-spawning surgeonfish, the yellow tang Zebrasoma flavescens. J Fish Biol. 76(6): 1343–1361.</t>
  </si>
  <si>
    <t>Choat JH. 1991. Chapter 6. The biology of herbivorous fishes on coral reefs. In: P.F. Sale (ed.), The Ecology of Fishes on Coral Reefs, Academic Press, Sydney.</t>
  </si>
  <si>
    <t>Christie MR, Tissot BN, Albins MA, Beets JP, Jia Y, Ortiz DM, Thompson SE Hixon MA. 2010. Larval connectivity in an effective network of marine protected areas. PloS one, 5(12), e15715.</t>
  </si>
  <si>
    <t>Claisse JT, Kienzle M, Bushnell ME, Shafer DJ, Parrish JD. 2009. Habitat- and sex-specific life history patterns of yellow tang Zebrasoma flavescens in Hawaii, USA. Mar Ecol Prog Ser. 389: 245–255.</t>
  </si>
  <si>
    <t>McIlwain J, Choat JH, Abesamis R, Clements KD, Myers R, Nanola C, Rocha LA, Russell B, Stockwell B. 2012. Zebrasoma flavescens. The IUCN Red List of Threatened Species 2012: e.T178015A1521949. http://dx.doi.org/10.2305/IUCN.UK.2012.RLTS.T178015A1521949.en. Downloaded on 24 May 2017.</t>
  </si>
  <si>
    <t>Ortiz DM, Tissot BN. 2008. Ontogenetic patterns of habitat use by reef fish in a Marine Protected Area network: a multi-scaled remote sensing and in situ approach. Mar Ecol Prog Ser. 365: 217–232.</t>
  </si>
  <si>
    <t>Sancho G, Solow AR, Lobel PS. 2000. Environmental influences on the diel timing of spawning in coral reef fishes. Mar Ecol Prog Ser. 206: 193–212.</t>
  </si>
  <si>
    <t>Walsh WJ. 1984. Aspects of nocturnal shelter, habitat space, and juvenile recruitment in Hawaiian coral reef fishes. University of Hawaii.</t>
  </si>
  <si>
    <t>Walsh WJ, Cotton, SSP, Dierking J, Williams ID. 2004. The Commercial Marine Aquarium Fishery in Hawaii 1976-2003. In: A.M. Friedlander (ed.), Proceedings of the 2001 fisheries sypmposium sponsored by the American Fisheries Society, Hawai'I Chapter, Honolulu, Hawai'i, pp. 132–158.</t>
  </si>
  <si>
    <t>Williams ID, Walsh WJ, Claisse JT, Tissot BN, Stamoulis KA. 2009. Impacts of a Hawaiian marine protected area network on the abundance and fishery sustainability of the yellow tang, Zebrasoma flavescens. Biol Conserv. 142: 1066–1073.</t>
  </si>
  <si>
    <t>A recent stock assessment in Hawai‘i reported a low spawning potential ratio (SPR=0.03)</t>
  </si>
  <si>
    <t>Larvae of this species was found in a cold core eddy off of Kona, Hawai‘i, which brings fish larvae drifting at sea, back to the reef. A recent model of passive pelagic particle connectivity in the MHI, based on a pelagic larval duration of 45 days, found a median distance for successful settlements around 100 km and that cross-channel dispersal can be common.</t>
  </si>
  <si>
    <t xml:space="preserve">Spalding M, Fox H, Allen G, Davidson N, Ferdaña Z, Finlayson M, Halpern BS,  Jorge MA, Lombana A, Lourie SA, et al. 2007. Marine ecoregions of the world: A bioregionalization of coastal and shelf areas. Bioscience. 57:573–583. </t>
  </si>
  <si>
    <r>
      <t>~ 22 day for similar species (</t>
    </r>
    <r>
      <rPr>
        <i/>
        <sz val="11"/>
        <color rgb="FF000000"/>
        <rFont val="Calibri"/>
        <family val="2"/>
      </rPr>
      <t>A. viagiensis</t>
    </r>
    <r>
      <rPr>
        <sz val="11"/>
        <color rgb="FF000000"/>
        <rFont val="Calibri"/>
        <family val="2"/>
      </rPr>
      <t xml:space="preserve">). Eggs are demersal and adhere to the substrate, Males guard and aerate the eggs. </t>
    </r>
  </si>
  <si>
    <r>
      <t xml:space="preserve">There are no reports of fluctuations or local extinctions. As a side note, this species sometimes hybridizes with </t>
    </r>
    <r>
      <rPr>
        <i/>
        <sz val="11"/>
        <color rgb="FF000000"/>
        <rFont val="Calibri"/>
        <family val="2"/>
      </rPr>
      <t>A. nigricans</t>
    </r>
    <r>
      <rPr>
        <sz val="11"/>
        <color rgb="FF000000"/>
        <rFont val="Calibri"/>
        <family val="2"/>
      </rPr>
      <t>.</t>
    </r>
  </si>
  <si>
    <r>
      <t>Randall 2001</t>
    </r>
    <r>
      <rPr>
        <sz val="11"/>
        <color theme="7" tint="-0.249977111117893"/>
        <rFont val="Calibri"/>
        <family val="2"/>
      </rPr>
      <t>b</t>
    </r>
  </si>
  <si>
    <r>
      <rPr>
        <i/>
        <sz val="11"/>
        <color theme="1"/>
        <rFont val="Calibri"/>
        <family val="2"/>
      </rPr>
      <t>Acanthurus dussumieri</t>
    </r>
    <r>
      <rPr>
        <sz val="11"/>
        <color theme="1"/>
        <rFont val="Calibri"/>
        <family val="2"/>
      </rPr>
      <t xml:space="preserve"> are classified as  grazers/detritivores as they feed on the surface film of fine green and blue-green algae, diatoms, and detritus covering sand.  </t>
    </r>
  </si>
  <si>
    <t>Asch et al. 2018</t>
  </si>
  <si>
    <r>
      <t xml:space="preserve">Degradation and loss of coral reef habitats is a threat to populations of </t>
    </r>
    <r>
      <rPr>
        <i/>
        <sz val="11"/>
        <color rgb="FF000000"/>
        <rFont val="Calibri"/>
        <family val="2"/>
      </rPr>
      <t>Bolbometopon muricatum</t>
    </r>
    <r>
      <rPr>
        <sz val="11"/>
        <color rgb="FF000000"/>
        <rFont val="Calibri"/>
        <family val="2"/>
      </rPr>
      <t xml:space="preserve">. </t>
    </r>
  </si>
  <si>
    <t>WPRFMC Amendment 4 to the Fishery Ecosystem Plan for the Hawaiian Archipelago, 2016; Spalding et al. 2007; fishbase.org</t>
  </si>
  <si>
    <t>Seki M. 1986. Carangidae, ulua. In: R. Uchida &amp; J. Uchiyama, eds. Fishery atlas of the Northwestern Hawaiian Islands. NOAA Tech. Rep. NMFS 38. pp. 86–87.</t>
  </si>
  <si>
    <t xml:space="preserve">Seki 1986; Sudekum et al. 1991; Green et al. 2015 </t>
  </si>
  <si>
    <r>
      <rPr>
        <i/>
        <sz val="11"/>
        <color theme="1"/>
        <rFont val="Calibri"/>
        <family val="2"/>
      </rPr>
      <t>Caranx melampygus</t>
    </r>
    <r>
      <rPr>
        <sz val="11"/>
        <color theme="1"/>
        <rFont val="Calibri"/>
        <family val="2"/>
      </rPr>
      <t xml:space="preserve"> is a diurnal piscivore, with peak foraging at dusk and dawn. The most important fish families in a gut content study from NWHI were Labridae, Mullidae, Monocanthidae, Pomacentridae, Scaridae, and Priacanthidae. In a study from Oahu, fish were also the most important component in the diet. Crustaceans (alpheid shrimps, stomatopods, and crabs) were found in 22.7% of guts, but accounted for only 4.1% of prey volume.  </t>
    </r>
  </si>
  <si>
    <t>Myers and Pratchett 2010; Spalding et al. 2007</t>
  </si>
  <si>
    <t>Allen et al. 2010; Spalding et al. 2007; fishbase.org</t>
  </si>
  <si>
    <t xml:space="preserve">Allen et al. 2010; Asch et al. 2018 </t>
  </si>
  <si>
    <t>Females outlive the males. The oldest female recorded was 32 years.</t>
  </si>
  <si>
    <t>Burke et al. 2011; Russell 2004</t>
  </si>
  <si>
    <r>
      <t>Donaldson, T.J. 1995. Courtship and spawning of nine species of wrasses (Labridae) from the western Pacific. </t>
    </r>
    <r>
      <rPr>
        <i/>
        <sz val="11"/>
        <color rgb="FF080100"/>
        <rFont val="Calibri"/>
        <family val="2"/>
      </rPr>
      <t>Japanese Journal of Ichthyology</t>
    </r>
    <r>
      <rPr>
        <sz val="11"/>
        <color rgb="FF080100"/>
        <rFont val="Calibri"/>
        <family val="2"/>
      </rPr>
      <t> 42: 311-319.</t>
    </r>
  </si>
  <si>
    <r>
      <t>Donaldson,T.J. and Sadovy, Y. 2001. Threatened fishes of the world: </t>
    </r>
    <r>
      <rPr>
        <i/>
        <sz val="11"/>
        <color rgb="FF080100"/>
        <rFont val="Calibri"/>
        <family val="2"/>
      </rPr>
      <t>Cheilinus undulatus</t>
    </r>
    <r>
      <rPr>
        <sz val="11"/>
        <color rgb="FF080100"/>
        <rFont val="Calibri"/>
        <family val="2"/>
      </rPr>
      <t> Rüppell, 1835 (Labridae). </t>
    </r>
    <r>
      <rPr>
        <i/>
        <sz val="11"/>
        <color rgb="FF080100"/>
        <rFont val="Calibri"/>
        <family val="2"/>
      </rPr>
      <t>Environmental Biology of Fishes</t>
    </r>
    <r>
      <rPr>
        <sz val="11"/>
        <color rgb="FF080100"/>
        <rFont val="Calibri"/>
        <family val="2"/>
      </rPr>
      <t> 62: 428.</t>
    </r>
  </si>
  <si>
    <t>Donaldson and Sadovy 2001; Russell 2004; NOAA 2009</t>
  </si>
  <si>
    <t>Choat et al. 2012; Green and Muljadi 2009; Spalding et al. 2007; fishbase.org</t>
  </si>
  <si>
    <t>Choat et al. 2012; Spalding et al. 2007; fishbase.org</t>
  </si>
  <si>
    <t>Choat et al. 2012; Spalding et al. 2007</t>
  </si>
  <si>
    <r>
      <t>Age not reported, length = 22 cm, min 2–5 years for a similar species (</t>
    </r>
    <r>
      <rPr>
        <i/>
        <sz val="11"/>
        <color rgb="FF000000"/>
        <rFont val="Calibri"/>
        <family val="2"/>
      </rPr>
      <t>S. rubroviolacious</t>
    </r>
    <r>
      <rPr>
        <sz val="11"/>
        <color rgb="FF000000"/>
        <rFont val="Calibri"/>
        <family val="2"/>
      </rPr>
      <t xml:space="preserve">). </t>
    </r>
  </si>
  <si>
    <r>
      <t xml:space="preserve">Juvenile parrotfishes use branching corals, such as </t>
    </r>
    <r>
      <rPr>
        <i/>
        <sz val="11"/>
        <color theme="1"/>
        <rFont val="Calibri"/>
        <family val="2"/>
      </rPr>
      <t>Porites compressa</t>
    </r>
    <r>
      <rPr>
        <sz val="11"/>
        <color theme="1"/>
        <rFont val="Calibri"/>
        <family val="2"/>
      </rPr>
      <t xml:space="preserve">, as habitat. They are dependent on this biological habitat which is susceptible to climate disturbance. During a study in Hawai‘i, recruits of parrotfishes preferred branched corals like </t>
    </r>
    <r>
      <rPr>
        <i/>
        <sz val="11"/>
        <color theme="1"/>
        <rFont val="Calibri"/>
        <family val="2"/>
      </rPr>
      <t>Porites compressa</t>
    </r>
    <r>
      <rPr>
        <sz val="11"/>
        <color theme="1"/>
        <rFont val="Calibri"/>
        <family val="2"/>
      </rPr>
      <t xml:space="preserve">. </t>
    </r>
  </si>
  <si>
    <t>OBIS. Ocean Biogeographic Information System. Intergovernmental Oceanographic Commission of UNESCO. www.iobis.org. Retreived: 2018</t>
  </si>
  <si>
    <r>
      <rPr>
        <i/>
        <sz val="11"/>
        <color rgb="FF000000"/>
        <rFont val="Calibri"/>
        <family val="2"/>
      </rPr>
      <t>Ctenochaetus strigosus</t>
    </r>
    <r>
      <rPr>
        <sz val="11"/>
        <color rgb="FF000000"/>
        <rFont val="Calibri"/>
        <family val="2"/>
      </rPr>
      <t xml:space="preserve"> is endemic to the Hawaiian Islands and Johnston Island. It is found in one Spalding et al. (2007) province. Temperature range of  21°C–27 °C.</t>
    </r>
  </si>
  <si>
    <t>Randall JE. 2001. Surgeonfishes of the world. Mutual Publishing and Bishop Museum Press, Hawai'i, Honolulu, Hawaii.</t>
  </si>
  <si>
    <t xml:space="preserve">Walsh et al. 2010; McIlwain et al. 2012; Randall 2001; Walsh et al. 2004; Walsh et al. 2010 </t>
  </si>
  <si>
    <t>Fennessy et al. 2008; Spalding et al. 2007; fishbase.org</t>
  </si>
  <si>
    <r>
      <t>They are not highly mobile. Though not reported specifically for this species, other parrotfish of similar size have a reported home range size of &lt; 3 km, and 5 km for core areas of use. One study of their movement demonstrated that a species in the same family (</t>
    </r>
    <r>
      <rPr>
        <i/>
        <sz val="11"/>
        <color rgb="FF000000"/>
        <rFont val="Calibri"/>
        <family val="2"/>
      </rPr>
      <t>Scarus ghobban</t>
    </r>
    <r>
      <rPr>
        <sz val="11"/>
        <color rgb="FF000000"/>
        <rFont val="Calibri"/>
        <family val="2"/>
      </rPr>
      <t>) can carry out medium-scale movements (510–6000 m) over bare soft bottoms between coral reef habitats.</t>
    </r>
  </si>
  <si>
    <t>Knudsen and Clements 2013; Knudsen 2015; Spalding et al. 2007; fishbase.org</t>
  </si>
  <si>
    <t>Knudsen 2015; Asch et al. 2018</t>
  </si>
  <si>
    <t>Knudsen 2015; Spalding et al. 2007; fishbase.org</t>
  </si>
  <si>
    <r>
      <t xml:space="preserve">Though not reported for this species, spawning occurs from June through October for </t>
    </r>
    <r>
      <rPr>
        <i/>
        <sz val="11"/>
        <color rgb="FF000000"/>
        <rFont val="Calibri"/>
        <family val="2"/>
      </rPr>
      <t>K. bigibbus</t>
    </r>
    <r>
      <rPr>
        <sz val="11"/>
        <color rgb="FF000000"/>
        <rFont val="Calibri"/>
        <family val="2"/>
      </rPr>
      <t>. They are multiple batch spawners.</t>
    </r>
  </si>
  <si>
    <t>Sakai K. 2001. Kyphosidae. Sea chubs. In K.E. Carpenter and V.H. Niem (eds.) FAO species identification guide for fishery purposes. The living marine resources of the Western Central Pacific. Volume 5. Bony fishes part 3 (Menidae to Pomacentridae). Rome, FAO. pp. 2791-3380.</t>
  </si>
  <si>
    <r>
      <t xml:space="preserve">Drifting algae may  act as a nursery for </t>
    </r>
    <r>
      <rPr>
        <i/>
        <sz val="11"/>
        <color theme="1"/>
        <rFont val="Calibri"/>
        <family val="2"/>
      </rPr>
      <t>L. vaigiensis</t>
    </r>
    <r>
      <rPr>
        <sz val="11"/>
        <color theme="1"/>
        <rFont val="Calibri"/>
        <family val="2"/>
      </rPr>
      <t>.</t>
    </r>
  </si>
  <si>
    <r>
      <t xml:space="preserve">Drifting algae may  act as a nursery for </t>
    </r>
    <r>
      <rPr>
        <i/>
        <sz val="11"/>
        <color theme="1"/>
        <rFont val="Calibri"/>
        <family val="2"/>
      </rPr>
      <t>L. vaigiensis</t>
    </r>
    <r>
      <rPr>
        <sz val="11"/>
        <color theme="1"/>
        <rFont val="Calibri"/>
        <family val="2"/>
      </rPr>
      <t xml:space="preserve">, as well as provide dietary requirements for the early stages. </t>
    </r>
  </si>
  <si>
    <r>
      <t xml:space="preserve">Habitat and food availability were the most important predictors for </t>
    </r>
    <r>
      <rPr>
        <i/>
        <sz val="11"/>
        <color rgb="FF000000"/>
        <rFont val="Calibri"/>
        <family val="2"/>
      </rPr>
      <t>L. vaiagiensis</t>
    </r>
    <r>
      <rPr>
        <sz val="11"/>
        <color rgb="FF000000"/>
        <rFont val="Calibri"/>
        <family val="2"/>
      </rPr>
      <t xml:space="preserve"> in the Indian Ocean. Predator abundance was less important compared to habitat and food availability in predicting abundances of </t>
    </r>
    <r>
      <rPr>
        <i/>
        <sz val="11"/>
        <color rgb="FF000000"/>
        <rFont val="Calibri"/>
        <family val="2"/>
      </rPr>
      <t>L. vaiagiensis</t>
    </r>
    <r>
      <rPr>
        <sz val="11"/>
        <color rgb="FF000000"/>
        <rFont val="Calibri"/>
        <family val="2"/>
      </rPr>
      <t xml:space="preserve"> in this study. </t>
    </r>
  </si>
  <si>
    <r>
      <rPr>
        <i/>
        <sz val="11"/>
        <color rgb="FF000000"/>
        <rFont val="Calibri"/>
        <family val="2"/>
      </rPr>
      <t>Lutjanus bohar</t>
    </r>
    <r>
      <rPr>
        <sz val="11"/>
        <color rgb="FF000000"/>
        <rFont val="Calibri"/>
        <family val="2"/>
      </rPr>
      <t xml:space="preserve"> are widespread in the Indo-West Pacific. They are found in 20 Spalding et al. (2007) provinces. Tropical, preferred 28 °C; 31°N–32°S, 31°E–128°W.</t>
    </r>
  </si>
  <si>
    <t xml:space="preserve">Russell et al. 2016; Cheung 2003; Spalding et al. 2007; Allan 1985 </t>
  </si>
  <si>
    <r>
      <t xml:space="preserve">The maximum age of </t>
    </r>
    <r>
      <rPr>
        <i/>
        <sz val="11"/>
        <color rgb="FF000000"/>
        <rFont val="Calibri"/>
        <family val="2"/>
      </rPr>
      <t>L. kasmira</t>
    </r>
    <r>
      <rPr>
        <sz val="11"/>
        <color rgb="FF000000"/>
        <rFont val="Calibri"/>
        <family val="2"/>
      </rPr>
      <t xml:space="preserve">, expressed as mean age in published literature, is 10.2 years. </t>
    </r>
  </si>
  <si>
    <r>
      <rPr>
        <i/>
        <sz val="11"/>
        <color rgb="FF000000"/>
        <rFont val="Calibri"/>
        <family val="2"/>
      </rPr>
      <t>Mulloidichthys flavolineatus</t>
    </r>
    <r>
      <rPr>
        <sz val="11"/>
        <color rgb="FF000000"/>
        <rFont val="Calibri"/>
        <family val="2"/>
      </rPr>
      <t xml:space="preserve"> have a pelagic spawning mode. Eggs and larvae can be retained by eddies formed off the coast or transported by currents, depending on the season and the oceanography. In general, self-recruitment has been reported for a range of coral reef species and in a variety of locations. A recent model of passive pelagic particle connectivity in the MHI, based on a pelagic larval duration of 45 days, found a median distance for successful settlements around 100 km and that cross-channel dispersal can be common.</t>
    </r>
  </si>
  <si>
    <r>
      <rPr>
        <i/>
        <sz val="11"/>
        <color rgb="FF000000"/>
        <rFont val="Calibri"/>
        <family val="2"/>
      </rPr>
      <t>Mulloidichthys flavolineatus</t>
    </r>
    <r>
      <rPr>
        <sz val="11"/>
        <color rgb="FF000000"/>
        <rFont val="Calibri"/>
        <family val="2"/>
      </rPr>
      <t xml:space="preserve"> occur across the Indo-Pacific from South Africa and the Red Sea to the Ryukyu and Ogasawara Islands, Australia (to southern New South Wales), Lord Howe Island, Micronesia, the Hawaiian Islands, the Marquesas, and the Pitcairn Group. They are found in 13 of the Spalding (2007) provinces. Tropical; 30°N–37°S, 22°E– 124°W.</t>
    </r>
  </si>
  <si>
    <t>Randall 2007; Mundy 2005; Spalding et al. 2007; OBIS; fishbase.org</t>
  </si>
  <si>
    <r>
      <rPr>
        <i/>
        <sz val="11"/>
        <color rgb="FF000000"/>
        <rFont val="Calibri"/>
        <family val="2"/>
      </rPr>
      <t>Mulloidichthys</t>
    </r>
    <r>
      <rPr>
        <sz val="11"/>
        <color rgb="FF000000"/>
        <rFont val="Calibri"/>
        <family val="2"/>
      </rPr>
      <t xml:space="preserve"> sp. have a pelagic spawning mode. Eggs and larvae can be retained by eddies formed off the coast or transported by currents, depending on the season and the oceanography. In general, self-recruitment has been reported for a range of coral-reef species and in a variety of locations. A recent model of passive pelagic particle connectivity in the MHI, based on a pelagic larval duration of 45 days, found a median distance for successful settlements around 100 km and that cross-channel dispersal can be common.</t>
    </r>
  </si>
  <si>
    <t>Myers 1991; Spalding et al. 2007; fishbase.org</t>
  </si>
  <si>
    <r>
      <t xml:space="preserve">~ 55 days for other </t>
    </r>
    <r>
      <rPr>
        <i/>
        <sz val="11"/>
        <color rgb="FF000000"/>
        <rFont val="Calibri"/>
        <family val="2"/>
      </rPr>
      <t>Myripristis</t>
    </r>
    <r>
      <rPr>
        <sz val="11"/>
        <color rgb="FF000000"/>
        <rFont val="Calibri"/>
        <family val="2"/>
      </rPr>
      <t xml:space="preserve"> species. </t>
    </r>
  </si>
  <si>
    <t>Choat JH, Robertson DR. 2002. Age-based studies on coral reef fishes. In: P.F. Sale (ed.), Coral reef fishes: dynamics and diversity in a complex ecosystem, pp. 57–80. Academic Press, Burlington, San Diego and London.</t>
  </si>
  <si>
    <t>Randall JE. 2001. Acanthuridae. Surgeonfishes (tangs, unicornfishes). In: K.E. Carpenter and V. Niem (eds), The living marine resources of the Western Central Pacific. Vol. 6. Bony fishes part 4 (Labridae to Latimeriidae), estuarine crocodiles, pp. 3653–3683. FAO, Rome.</t>
  </si>
  <si>
    <r>
      <t xml:space="preserve">~71 days. Eggs are pelagic. Larvae of </t>
    </r>
    <r>
      <rPr>
        <i/>
        <sz val="11"/>
        <color rgb="FF000000"/>
        <rFont val="Calibri"/>
        <family val="2"/>
      </rPr>
      <t>N. unicornis</t>
    </r>
    <r>
      <rPr>
        <sz val="11"/>
        <color rgb="FF000000"/>
        <rFont val="Calibri"/>
        <family val="2"/>
      </rPr>
      <t xml:space="preserve"> have not been described.</t>
    </r>
  </si>
  <si>
    <r>
      <rPr>
        <i/>
        <sz val="11"/>
        <color rgb="FF000000"/>
        <rFont val="Calibri"/>
        <family val="2"/>
      </rPr>
      <t>N. unicornus</t>
    </r>
    <r>
      <rPr>
        <sz val="11"/>
        <color rgb="FF000000"/>
        <rFont val="Calibri"/>
        <family val="2"/>
      </rPr>
      <t xml:space="preserve"> are found across the Indo-Pacific from South Africa and the Red Sea to southern Japan, the Ogasawara Islands, Australia, Micronesia, the Hawaiian Islands, the Tuamotu Archipelago, and the Marquesas. They are found in 18 of the Spalding (2007) provinces. Tropical; 26 °C–29 °C; 35°N–33°S, 30°E–128°W.</t>
    </r>
  </si>
  <si>
    <t>OBIS. Ocean Biogeographic Information System. Intergovernmental Oceanographic Commission of UNESCO. www.iobis.org. Retrieved 2018.</t>
  </si>
  <si>
    <r>
      <rPr>
        <i/>
        <sz val="11"/>
        <color theme="1"/>
        <rFont val="Calibri"/>
        <family val="2"/>
      </rPr>
      <t>N. unicornus</t>
    </r>
    <r>
      <rPr>
        <sz val="11"/>
        <color theme="1"/>
        <rFont val="Calibri"/>
        <family val="2"/>
      </rPr>
      <t xml:space="preserve"> is an herbivorous species and a browser. It is one of the very few herbivorous reef fishes that browse large, fleshy macro- algae, such as </t>
    </r>
    <r>
      <rPr>
        <i/>
        <sz val="11"/>
        <color theme="1"/>
        <rFont val="Calibri"/>
        <family val="2"/>
      </rPr>
      <t>Sargassum</t>
    </r>
    <r>
      <rPr>
        <sz val="11"/>
        <color theme="1"/>
        <rFont val="Calibri"/>
        <family val="2"/>
      </rPr>
      <t xml:space="preserve">, </t>
    </r>
    <r>
      <rPr>
        <i/>
        <sz val="11"/>
        <color theme="1"/>
        <rFont val="Calibri"/>
        <family val="2"/>
      </rPr>
      <t>Dictyota</t>
    </r>
    <r>
      <rPr>
        <sz val="11"/>
        <color theme="1"/>
        <rFont val="Calibri"/>
        <family val="2"/>
      </rPr>
      <t xml:space="preserve">, and </t>
    </r>
    <r>
      <rPr>
        <i/>
        <sz val="11"/>
        <color theme="1"/>
        <rFont val="Calibri"/>
        <family val="2"/>
      </rPr>
      <t>Padina</t>
    </r>
    <r>
      <rPr>
        <sz val="11"/>
        <color theme="1"/>
        <rFont val="Calibri"/>
        <family val="2"/>
      </rPr>
      <t xml:space="preserve">. </t>
    </r>
  </si>
  <si>
    <t>Greenfield and Williams 2016; Allen and Erdmann 2012; Myers 1999; Spalding et al. 2007; fishbase.org</t>
  </si>
  <si>
    <t xml:space="preserve">Greenfield and Williams 2016; Coker et al. 2014 </t>
  </si>
  <si>
    <t xml:space="preserve">Allen and Erdmann 2012; Smith-Vaniz and Williams 2016; Spalding et al. 2007; fishbase.org </t>
  </si>
  <si>
    <r>
      <rPr>
        <i/>
        <sz val="11"/>
        <color rgb="FF000000"/>
        <rFont val="Calibri"/>
        <family val="2"/>
      </rPr>
      <t>Mulloidichthys</t>
    </r>
    <r>
      <rPr>
        <sz val="11"/>
        <color rgb="FF000000"/>
        <rFont val="Calibri"/>
        <family val="2"/>
      </rPr>
      <t xml:space="preserve"> sp. have a pelagic spawning mode. Eggs and larvae can be retained by eddies formed off the coast or transported by currents, depending on the season and the oceanography. In general, self-recruitment has been reported for a range of coral-reef species and in a variety of locations.</t>
    </r>
  </si>
  <si>
    <r>
      <t xml:space="preserve">~ 45 days for other </t>
    </r>
    <r>
      <rPr>
        <i/>
        <sz val="11"/>
        <color rgb="FF000000"/>
        <rFont val="Calibri"/>
        <family val="2"/>
      </rPr>
      <t>Parupeneus</t>
    </r>
    <r>
      <rPr>
        <sz val="11"/>
        <color rgb="FF000000"/>
        <rFont val="Calibri"/>
        <family val="2"/>
      </rPr>
      <t xml:space="preserve"> species </t>
    </r>
  </si>
  <si>
    <r>
      <t xml:space="preserve"> Other </t>
    </r>
    <r>
      <rPr>
        <i/>
        <sz val="11"/>
        <color rgb="FF000000"/>
        <rFont val="Calibri"/>
        <family val="2"/>
      </rPr>
      <t>Parupeneus</t>
    </r>
    <r>
      <rPr>
        <sz val="11"/>
        <color rgb="FF000000"/>
        <rFont val="Calibri"/>
        <family val="2"/>
      </rPr>
      <t xml:space="preserve"> species maintain home ranges &lt; 1 km. </t>
    </r>
  </si>
  <si>
    <r>
      <t xml:space="preserve">Not reported for this species, though </t>
    </r>
    <r>
      <rPr>
        <i/>
        <sz val="11"/>
        <color rgb="FF000000"/>
        <rFont val="Calibri"/>
        <family val="2"/>
      </rPr>
      <t>Parupeneus</t>
    </r>
    <r>
      <rPr>
        <sz val="11"/>
        <color rgb="FF000000"/>
        <rFont val="Calibri"/>
        <family val="2"/>
      </rPr>
      <t xml:space="preserve"> spp. are known to have high site fidelity. </t>
    </r>
  </si>
  <si>
    <r>
      <rPr>
        <i/>
        <sz val="11"/>
        <color rgb="FF000000"/>
        <rFont val="Calibri"/>
        <family val="2"/>
      </rPr>
      <t xml:space="preserve">Parupeneus porphyreus </t>
    </r>
    <r>
      <rPr>
        <sz val="11"/>
        <color rgb="FF000000"/>
        <rFont val="Calibri"/>
        <family val="2"/>
      </rPr>
      <t xml:space="preserve">are found throughout the Hawaiian Archipelago. They are found in one Spalding et al. (2007) province. </t>
    </r>
  </si>
  <si>
    <t>Smith-Vaniz et al. 2016; Spalding et al. 2007; fishbase.org; Randall 1996, 2004, 2007</t>
  </si>
  <si>
    <r>
      <rPr>
        <i/>
        <sz val="11"/>
        <color rgb="FF000000"/>
        <rFont val="Calibri"/>
        <family val="2"/>
      </rPr>
      <t>Parupeneus porphyreus</t>
    </r>
    <r>
      <rPr>
        <sz val="11"/>
        <color rgb="FF000000"/>
        <rFont val="Calibri"/>
        <family val="2"/>
      </rPr>
      <t xml:space="preserve"> is found  to depths of 140 m. Most typically found low in the water column &lt; 2 m from the bottom.</t>
    </r>
  </si>
  <si>
    <r>
      <rPr>
        <i/>
        <sz val="11"/>
        <color rgb="FF000000"/>
        <rFont val="Calibri"/>
        <family val="2"/>
      </rPr>
      <t>Parupeneus porphyreus</t>
    </r>
    <r>
      <rPr>
        <sz val="11"/>
        <color rgb="FF000000"/>
        <rFont val="Calibri"/>
        <family val="2"/>
      </rPr>
      <t xml:space="preserve"> utilize coral reefs for shelter. For dietary requirements, they feed primarily on benthic crustaceans. </t>
    </r>
  </si>
  <si>
    <t>Randall and Heemstra 1986; Randall 1998; Randall and Greenfield 1999; Spalding et al. 2007</t>
  </si>
  <si>
    <r>
      <rPr>
        <i/>
        <sz val="11"/>
        <color rgb="FF000000"/>
        <rFont val="Calibri"/>
        <family val="2"/>
      </rPr>
      <t>Sargocentron spiniferum</t>
    </r>
    <r>
      <rPr>
        <sz val="11"/>
        <color rgb="FF000000"/>
        <rFont val="Calibri"/>
        <family val="2"/>
      </rPr>
      <t xml:space="preserve"> are widely distributed and locally common. </t>
    </r>
  </si>
  <si>
    <t>Williams and Greenfield 2016; Asch et al. 2018</t>
  </si>
  <si>
    <t>Mundy 2005; Hobson 1974; Choat and Randall 1986; Asch et al. 2018</t>
  </si>
  <si>
    <t>Carpenter and Smith-Vaniz 2016; Asch et al. 2018</t>
  </si>
  <si>
    <t>Choat et al. 2012; Asch et al. 2018</t>
  </si>
  <si>
    <t>Walsh 1987; Tissot et al. 2004; Asch et al. 2018</t>
  </si>
  <si>
    <r>
      <t xml:space="preserve">Home range relocation was observed in one study of </t>
    </r>
    <r>
      <rPr>
        <i/>
        <sz val="11"/>
        <color rgb="FF000000"/>
        <rFont val="Calibri"/>
        <family val="2"/>
      </rPr>
      <t>S. ghobban</t>
    </r>
    <r>
      <rPr>
        <sz val="11"/>
        <color rgb="FF000000"/>
        <rFont val="Calibri"/>
        <family val="2"/>
      </rPr>
      <t xml:space="preserve">. </t>
    </r>
  </si>
  <si>
    <r>
      <t xml:space="preserve">Reconstructed historical demography of </t>
    </r>
    <r>
      <rPr>
        <i/>
        <sz val="11"/>
        <color rgb="FF000000"/>
        <rFont val="Calibri"/>
        <family val="2"/>
      </rPr>
      <t>S. ghobban</t>
    </r>
    <r>
      <rPr>
        <sz val="11"/>
        <color rgb="FF000000"/>
        <rFont val="Calibri"/>
        <family val="2"/>
      </rPr>
      <t xml:space="preserve"> showed that their populations are genetically diverse and have relatively high gene flow, with some genetic structuring in the western Indian Ocean.</t>
    </r>
  </si>
  <si>
    <t>Mundy 2005; Choat et al. 2012; Spalding et al. 2007; fishbase.org</t>
  </si>
  <si>
    <r>
      <t xml:space="preserve">They are not a highly mobile. Other </t>
    </r>
    <r>
      <rPr>
        <i/>
        <sz val="11"/>
        <color rgb="FF000000"/>
        <rFont val="Calibri"/>
        <family val="2"/>
      </rPr>
      <t>Siganus</t>
    </r>
    <r>
      <rPr>
        <sz val="11"/>
        <color rgb="FF000000"/>
        <rFont val="Calibri"/>
        <family val="2"/>
      </rPr>
      <t xml:space="preserve"> species maintain home ranges between &lt; 1–5 km.  </t>
    </r>
  </si>
  <si>
    <t xml:space="preserve">22 years in Hawai‘i, 15 years in Oman, 20 years in Seychelles and 12 years in the Great Barrier Reef. </t>
  </si>
  <si>
    <t>Carpenter and Smith-Vaniz 2016; Woodland 2001; Kuiter and Tonozuka 2001</t>
  </si>
  <si>
    <r>
      <t>Claisse et al. 2009;</t>
    </r>
    <r>
      <rPr>
        <sz val="11"/>
        <color theme="7" tint="-0.249977111117893"/>
        <rFont val="Calibri"/>
        <family val="2"/>
      </rPr>
      <t xml:space="preserve"> McIlwain et al. 2012</t>
    </r>
  </si>
  <si>
    <t>Initially, they browse on fine textured algae.</t>
  </si>
  <si>
    <r>
      <rPr>
        <sz val="11"/>
        <color theme="7" tint="-0.249977111117893"/>
        <rFont val="Calibri"/>
        <family val="2"/>
      </rPr>
      <t>"</t>
    </r>
    <r>
      <rPr>
        <sz val="11"/>
        <color rgb="FF000000"/>
        <rFont val="Calibri"/>
        <family val="2"/>
      </rPr>
      <t>Coastal development and watershed-based pollution each threaten about 25% of reefs. Marine-based pollution and damage from ships is widely dispersed, threatening about 10% of reefs. More than one-quarter of the world’s reefs are threatened by watershed-based pollution (including nutrient fertilizers, sediment, pesticides, and other polluted runoff from the land), with about 10% considered to be highly threatened</t>
    </r>
    <r>
      <rPr>
        <sz val="11"/>
        <color theme="7" tint="-0.249977111117893"/>
        <rFont val="Calibri"/>
        <family val="2"/>
      </rPr>
      <t>" (Burke et al. 2011)</t>
    </r>
    <r>
      <rPr>
        <sz val="11"/>
        <color rgb="FF000000"/>
        <rFont val="Calibri"/>
        <family val="2"/>
      </rPr>
      <t xml:space="preserve">. </t>
    </r>
  </si>
  <si>
    <r>
      <t>"Coastal development and watershed-based pollution each threaten about 25% of reefs. Marine-based pollution and damage from ships are widely dispersed, threatening about 10% of reefs. More than one-quarter of the world’s reefs are threatened by watershed-based pollution (including nutrient fertilizers, sediment, pesticides, and other polluted runoff from the land), with about 10% considered to be highly threatened</t>
    </r>
    <r>
      <rPr>
        <sz val="11"/>
        <color theme="7" tint="-0.249977111117893"/>
        <rFont val="Calibri"/>
        <family val="2"/>
      </rPr>
      <t>" (Burke et al. 2011)</t>
    </r>
    <r>
      <rPr>
        <sz val="11"/>
        <color rgb="FF000000"/>
        <rFont val="Calibri"/>
        <family val="2"/>
      </rPr>
      <t xml:space="preserve">. </t>
    </r>
  </si>
  <si>
    <r>
      <rPr>
        <sz val="11"/>
        <color theme="7" tint="-0.249977111117893"/>
        <rFont val="Calibri"/>
        <family val="2"/>
      </rPr>
      <t>"</t>
    </r>
    <r>
      <rPr>
        <sz val="11"/>
        <color rgb="FF000000"/>
        <rFont val="Calibri"/>
        <family val="2"/>
      </rPr>
      <t>Coastal development and watershed-based pollution each threaten about 25% of reefs. Marine-based pollution and damage from ships are widely dispersed, threatening about 10% of reefs. More than one-quarter of the world’s reefs are threatened by watershed-based pollution (including nutrient fertilizers, sediment, pesticides, and other polluted runoff from the land), with about 10% considered to be highly threatened</t>
    </r>
    <r>
      <rPr>
        <sz val="11"/>
        <color theme="7" tint="-0.249977111117893"/>
        <rFont val="Calibri"/>
        <family val="2"/>
      </rPr>
      <t>" (Burke et al. 2011)</t>
    </r>
    <r>
      <rPr>
        <sz val="11"/>
        <color rgb="FF000000"/>
        <rFont val="Calibri"/>
        <family val="2"/>
      </rPr>
      <t xml:space="preserve">. </t>
    </r>
  </si>
  <si>
    <t>Choat JH, Myers R, Russell B, Clements KD, Rocha LA, Lazuardi ME, Muljadi A, Pardede S, Rahardjo P. 2012. Scarus rubroviolaceus. The IUCN Red List of Threatened Species 2012: e.T190705A17798394. https://dx.doi.org/10.2305/IUCN.UK.2012.RLTS.T190731A17781477.en. Downloaded on 31 May 2017.</t>
  </si>
  <si>
    <r>
      <t xml:space="preserve">This species is listed as Least Concern by the IUCN. </t>
    </r>
    <r>
      <rPr>
        <sz val="11"/>
        <color theme="7" tint="-0.249977111117893"/>
        <rFont val="Calibri"/>
        <family val="2"/>
      </rPr>
      <t>"</t>
    </r>
    <r>
      <rPr>
        <sz val="11"/>
        <color rgb="FF000000"/>
        <rFont val="Calibri"/>
        <family val="2"/>
      </rPr>
      <t>It is widely distributed</t>
    </r>
    <r>
      <rPr>
        <sz val="11"/>
        <color theme="7" tint="-0.249977111117893"/>
        <rFont val="Calibri"/>
        <family val="2"/>
      </rPr>
      <t>...</t>
    </r>
    <r>
      <rPr>
        <sz val="11"/>
        <color rgb="FF000000"/>
        <rFont val="Calibri"/>
        <family val="2"/>
      </rPr>
      <t xml:space="preserve"> occurs at deeper depths than most parrotfishes, and is found in marginal reef habitats. Parrotfishes show varying degrees of habitat preference and utilization of coral reef habitats.</t>
    </r>
    <r>
      <rPr>
        <sz val="11"/>
        <color theme="7" tint="-0.249977111117893"/>
        <rFont val="Calibri"/>
        <family val="2"/>
      </rPr>
      <t>..</t>
    </r>
    <r>
      <rPr>
        <sz val="11"/>
        <color rgb="FF000000"/>
        <rFont val="Calibri"/>
        <family val="2"/>
      </rPr>
      <t xml:space="preserve"> Some species spend the majority of their life stages on coral reefs, while others primarily utilize seagrass beds, mangroves, algal beds, and /or rocky reefs. Although the majority of the parrotfishes occur in mixed habitat (primarily inhabiting seagrass beds, mangroves, and rocky reefs), approximately 78% of these mixed habitat species are experiencing greater than 30% loss of coral reef area and habitat quality across their distributions</t>
    </r>
    <r>
      <rPr>
        <sz val="11"/>
        <color theme="7" tint="-0.249977111117893"/>
        <rFont val="Calibri"/>
        <family val="2"/>
      </rPr>
      <t>" (Choat et al. 2012)</t>
    </r>
    <r>
      <rPr>
        <sz val="11"/>
        <color rgb="FF000000"/>
        <rFont val="Calibri"/>
        <family val="2"/>
      </rPr>
      <t xml:space="preserve">. </t>
    </r>
  </si>
  <si>
    <t xml:space="preserve">Juveniles are typically found in small, mixed-species groups in sparse seagrass habitat. Small fishes spent more time foraging on the reef flat and slope, compared with larger fishes that foraged mostly on the reef edge and base. In addition, smaller fishes foraged mostly in the upper 2 cm of sediment, whereas larger fishes often foraged to depths of 10 cm. </t>
  </si>
  <si>
    <t>This species preys mainly on shrimps, small fishes, crabs, and other crustaceans.</t>
  </si>
  <si>
    <t>McIlwain, J., Choat, J.H., Abesamis, R., Clements, K.D., Myers, R., Nanola, C., Rocha, L.A., Russell, B. &amp; Stockwell, B. 2012. Naso unicornis. The IUCN Red List of Threatened Species 2012: e.T177970A1506556. http://dx.doi.org/10.2305/IUCN.UK.2012.RLTS.T177970A1506556.en</t>
  </si>
  <si>
    <r>
      <rPr>
        <sz val="11"/>
        <color theme="7" tint="-0.249977111117893"/>
        <rFont val="Calibri"/>
        <family val="2"/>
      </rPr>
      <t>"</t>
    </r>
    <r>
      <rPr>
        <sz val="11"/>
        <color rgb="FF000000"/>
        <rFont val="Calibri"/>
        <family val="2"/>
      </rPr>
      <t>Population abundance and Lbar were stable from 2005 to 2016, likely indicating a population near equilibrium. The recreational catch was fairly variable, but overall appeared stable as well</t>
    </r>
    <r>
      <rPr>
        <sz val="11"/>
        <color theme="7" tint="-0.249977111117893"/>
        <rFont val="Calibri"/>
        <family val="2"/>
      </rPr>
      <t>" (Nadon 2017)</t>
    </r>
    <r>
      <rPr>
        <sz val="11"/>
        <color rgb="FF000000"/>
        <rFont val="Calibri"/>
        <family val="2"/>
      </rPr>
      <t>.</t>
    </r>
  </si>
  <si>
    <r>
      <t>In Hawai‘i, it is thought that eddies formed along the coast are responsible for retaining larvae nearshore. No information is available specifically on</t>
    </r>
    <r>
      <rPr>
        <i/>
        <sz val="11"/>
        <color rgb="FF000000"/>
        <rFont val="Calibri"/>
        <family val="2"/>
      </rPr>
      <t xml:space="preserve"> N. unicornis</t>
    </r>
    <r>
      <rPr>
        <sz val="11"/>
        <color rgb="FF000000"/>
        <rFont val="Calibri"/>
        <family val="2"/>
      </rPr>
      <t>, but other reef fish (</t>
    </r>
    <r>
      <rPr>
        <i/>
        <sz val="11"/>
        <color rgb="FF000000"/>
        <rFont val="Calibri"/>
        <family val="2"/>
      </rPr>
      <t>Zebrasoma flavescens</t>
    </r>
    <r>
      <rPr>
        <sz val="11"/>
        <color rgb="FF000000"/>
        <rFont val="Calibri"/>
        <family val="2"/>
      </rPr>
      <t xml:space="preserve">) were shown to disperse from 15 to 184 km. </t>
    </r>
  </si>
  <si>
    <r>
      <rPr>
        <i/>
        <sz val="11"/>
        <color rgb="FF000000"/>
        <rFont val="Calibri"/>
        <family val="2"/>
      </rPr>
      <t>Naso hexacanthus</t>
    </r>
    <r>
      <rPr>
        <sz val="11"/>
        <color rgb="FF000000"/>
        <rFont val="Calibri"/>
        <family val="2"/>
      </rPr>
      <t xml:space="preserve"> is frequently observed in large aggregations.</t>
    </r>
  </si>
  <si>
    <t>This species formed spawning aggregations on the Great Barrier Reef.</t>
  </si>
  <si>
    <r>
      <rPr>
        <sz val="11"/>
        <color theme="7" tint="-0.249977111117893"/>
        <rFont val="Calibri"/>
        <family val="2"/>
      </rPr>
      <t>"</t>
    </r>
    <r>
      <rPr>
        <i/>
        <sz val="11"/>
        <color rgb="FF000000"/>
        <rFont val="Calibri"/>
        <family val="2"/>
      </rPr>
      <t>Naso hexacanthus</t>
    </r>
    <r>
      <rPr>
        <sz val="11"/>
        <color rgb="FF000000"/>
        <rFont val="Calibri"/>
        <family val="2"/>
      </rPr>
      <t xml:space="preserve"> are found from the Red Sea and East Africa including the Mascarene Islands to the Hawaiian, Marquesan and Ducie islands, northwards to southern Japan and southwards to Lord Howe Island. They are reported in the eastern Pacific from Clipperton Island and Cocos Island</t>
    </r>
    <r>
      <rPr>
        <sz val="11"/>
        <color theme="7" tint="-0.249977111117893"/>
        <rFont val="Calibri"/>
        <family val="2"/>
      </rPr>
      <t>" (Choat et al. 2012)</t>
    </r>
    <r>
      <rPr>
        <sz val="11"/>
        <color rgb="FF000000"/>
        <rFont val="Calibri"/>
        <family val="2"/>
      </rPr>
      <t xml:space="preserve">. It is found in 15 Spalding et al. (2007) provinces. Tropical; 25 °C–28 °C; 31°N–32°S, 30°E–122°W. </t>
    </r>
  </si>
  <si>
    <t>Howard et al. 2009; Nadon 2017</t>
  </si>
  <si>
    <t>Williams ID, Polunin NVC. 2001. Large-s cale associations between macroalgal cover and grazer biomass on mid-depth reefs in the Caribbean. Coral Reefs 19:358–366.</t>
  </si>
  <si>
    <t>Howard 2008; Hobson 1974; Longenecker and Langston 2008</t>
  </si>
  <si>
    <t>Howard 2008; Hobson 1974; Thresher 1984; Longenecker and Langston 2008</t>
  </si>
  <si>
    <t>Howard 2008; Robertson and Warner 1978; Thresher 1984; Poepoe et al. 2003.</t>
  </si>
  <si>
    <t xml:space="preserve">Other species of parrotfish have an asynchronous spawning mode. They are reproductively active year-round , with a peak during May–July in Hawai‘i. </t>
  </si>
  <si>
    <t xml:space="preserve">Kobayashi, D. R., A. Friedlander, C. Grimes, R. Nichols, and B. Zgliczynski.
2011. Bumphead Parrotfish (Bolbometopon muricatum) Status Review. U.S.
 Dep. Commer., NOAA Tech. Memo., NOAA-TM-NMFS-PIFSC-26, 102 p. +
 Appendix. </t>
  </si>
  <si>
    <t>Kobayashi et al. 2011</t>
  </si>
  <si>
    <t>Kobayashi et al. 2011; Dulvy and Polunin 2004; Bellwood et al. 2003; Hamilton 2004; Donaldson and Dulvy 2004</t>
  </si>
  <si>
    <t>Chan et al. 2012; Comeros-Raynal et al. 2012; Kobayashi et al. 2011</t>
  </si>
  <si>
    <t>Choat et al. 2012; Comeros-Raynal et al. 2012; Gullström et al. 2011</t>
  </si>
  <si>
    <r>
      <t xml:space="preserve"> For </t>
    </r>
    <r>
      <rPr>
        <i/>
        <sz val="11"/>
        <color rgb="FF000000"/>
        <rFont val="Calibri"/>
        <family val="2"/>
      </rPr>
      <t>L. viagiensis</t>
    </r>
    <r>
      <rPr>
        <sz val="11"/>
        <color rgb="FF000000"/>
        <rFont val="Calibri"/>
        <family val="2"/>
      </rPr>
      <t xml:space="preserve">, subadult biomass was predicted by distance to neighboring coral habitat. </t>
    </r>
    <r>
      <rPr>
        <sz val="11"/>
        <color theme="7" tint="-0.249977111117893"/>
        <rFont val="Calibri"/>
        <family val="2"/>
      </rPr>
      <t>"</t>
    </r>
    <r>
      <rPr>
        <sz val="11"/>
        <color rgb="FF000000"/>
        <rFont val="Calibri"/>
        <family val="2"/>
      </rPr>
      <t>Parrotfishes show varying degrees of habitat preference and utilization of coral reef habitats. Some species spend the majority of their life stages on coral reefs, while others primarily utilize seagrass beds, mangroves, algal beds, and /or rocky reefs. Although the majority of the parrotfishes occur in mixed habitat (primarily inhabiting seagrass beds, mangroves, and rocky reefs), approximately 78% of these mixed habitat species are experiencing greater than 30% loss of coral reef area and habitat quality across their distributions. Of those species that occur exclusively in coral reef habitat, more than 80% are experiencing a greater than 30% of coral reef loss and degradation across their distributions</t>
    </r>
    <r>
      <rPr>
        <sz val="11"/>
        <color theme="7" tint="-0.249977111117893"/>
        <rFont val="Calibri"/>
        <family val="2"/>
      </rPr>
      <t>" (Choat et al. 2012)</t>
    </r>
    <r>
      <rPr>
        <sz val="11"/>
        <color rgb="FF000000"/>
        <rFont val="Calibri"/>
        <family val="2"/>
      </rPr>
      <t>.</t>
    </r>
  </si>
  <si>
    <t>unknown, length is 35 cm (L50)</t>
  </si>
  <si>
    <r>
      <rPr>
        <sz val="11"/>
        <color theme="7" tint="-0.249977111117893"/>
        <rFont val="Calibri"/>
        <family val="2"/>
      </rPr>
      <t>"</t>
    </r>
    <r>
      <rPr>
        <sz val="11"/>
        <color rgb="FF000000"/>
        <rFont val="Calibri"/>
        <family val="2"/>
      </rPr>
      <t>This species is widespread and common in parts of its range. There are no known major threats, and it is therefore listed as Least Concern by the IUCN. This species is fished throughout its range; however, there are no indications of population decline from fishing</t>
    </r>
    <r>
      <rPr>
        <sz val="11"/>
        <color theme="7" tint="-0.249977111117893"/>
        <rFont val="Calibri"/>
        <family val="2"/>
      </rPr>
      <t>" (Williams and Greenfield)</t>
    </r>
    <r>
      <rPr>
        <sz val="11"/>
        <color rgb="FF000000"/>
        <rFont val="Calibri"/>
        <family val="2"/>
      </rPr>
      <t>.</t>
    </r>
  </si>
  <si>
    <t>Myripristis berndti (Bigscale soldierfish)</t>
  </si>
  <si>
    <r>
      <rPr>
        <sz val="11"/>
        <color theme="7" tint="-0.249977111117893"/>
        <rFont val="Calibri"/>
        <family val="2"/>
      </rPr>
      <t>"</t>
    </r>
    <r>
      <rPr>
        <i/>
        <sz val="11"/>
        <color theme="1"/>
        <rFont val="Calibri"/>
        <family val="2"/>
      </rPr>
      <t>Monotaxis grandoculis</t>
    </r>
    <r>
      <rPr>
        <sz val="11"/>
        <color theme="1"/>
        <rFont val="Calibri"/>
        <family val="2"/>
      </rPr>
      <t xml:space="preserve"> are usually found on coral reefs, often on the sandy periphery or in sand and rubble areas. Solitary individuals are often encountered, but large adults frequently form aggregations of up to about 50 individuals</t>
    </r>
    <r>
      <rPr>
        <sz val="11"/>
        <color theme="7" tint="-0.249977111117893"/>
        <rFont val="Calibri"/>
        <family val="2"/>
      </rPr>
      <t>" (Carpenter et al. 2016)</t>
    </r>
    <r>
      <rPr>
        <sz val="11"/>
        <color theme="1"/>
        <rFont val="Calibri"/>
        <family val="2"/>
      </rPr>
      <t xml:space="preserve">. </t>
    </r>
  </si>
  <si>
    <t>Vignon et al. 2008; Russell et al. 2016; Green et al. 2015</t>
  </si>
  <si>
    <r>
      <rPr>
        <sz val="11"/>
        <color theme="7" tint="-0.249977111117893"/>
        <rFont val="Calibri"/>
        <family val="2"/>
      </rPr>
      <t>"</t>
    </r>
    <r>
      <rPr>
        <sz val="11"/>
        <color rgb="FF000000"/>
        <rFont val="Calibri"/>
        <family val="2"/>
      </rPr>
      <t>In Guam, Lethrinids have become rare on shallow reefs due to heavy fishing and possibly reef degradation due to natural and human impacts</t>
    </r>
    <r>
      <rPr>
        <sz val="11"/>
        <color theme="7" tint="-0.249977111117893"/>
        <rFont val="Calibri"/>
        <family val="2"/>
      </rPr>
      <t>" (Carpenter et al. 2016)</t>
    </r>
    <r>
      <rPr>
        <sz val="11"/>
        <color rgb="FF000000"/>
        <rFont val="Calibri"/>
        <family val="2"/>
      </rPr>
      <t xml:space="preserve">. </t>
    </r>
  </si>
  <si>
    <r>
      <rPr>
        <sz val="11"/>
        <color theme="7" tint="-0.249977111117893"/>
        <rFont val="Calibri"/>
        <family val="2"/>
      </rPr>
      <t>"</t>
    </r>
    <r>
      <rPr>
        <sz val="11"/>
        <color rgb="FF000000"/>
        <rFont val="Calibri"/>
        <family val="2"/>
      </rPr>
      <t>Unlike other benthic herbivorous fishes, this species exhibits large-scale (&gt; 2 km) movements. Individual K. vaigiensis cover, on average, a 2.5 km length of reef (11 km maximum) each day</t>
    </r>
    <r>
      <rPr>
        <sz val="11"/>
        <color theme="7" tint="-0.249977111117893"/>
        <rFont val="Calibri"/>
        <family val="2"/>
      </rPr>
      <t>" (Knudsen 2015)</t>
    </r>
    <r>
      <rPr>
        <sz val="11"/>
        <color rgb="FF000000"/>
        <rFont val="Calibri"/>
        <family val="2"/>
      </rPr>
      <t xml:space="preserve">. </t>
    </r>
  </si>
  <si>
    <t>Knudsen 2015; Knudsen and Clements 2013; Green et al. 2015; Wren et al. 2016</t>
  </si>
  <si>
    <r>
      <rPr>
        <sz val="11"/>
        <color theme="7" tint="-0.249977111117893"/>
        <rFont val="Calibri"/>
        <family val="2"/>
      </rPr>
      <t>"</t>
    </r>
    <r>
      <rPr>
        <sz val="11"/>
        <color rgb="FF000000"/>
        <rFont val="Calibri"/>
        <family val="2"/>
      </rPr>
      <t>This species can be locally abundant. Along the Great Barrier Reef,  they accounted for over 20% of the total consumption of macroalgal biomass.</t>
    </r>
    <r>
      <rPr>
        <i/>
        <sz val="11"/>
        <color rgb="FF000000"/>
        <rFont val="Calibri"/>
        <family val="2"/>
      </rPr>
      <t xml:space="preserve"> K. vaigiensis</t>
    </r>
    <r>
      <rPr>
        <sz val="11"/>
        <color rgb="FF000000"/>
        <rFont val="Calibri"/>
        <family val="2"/>
      </rPr>
      <t xml:space="preserve"> can be among the most targeted and prized catches in Micronesia" (Knudsen 2015). </t>
    </r>
  </si>
  <si>
    <t>Kyphosus bigibbus (Brown chub)</t>
  </si>
  <si>
    <t>Knudsen  2015</t>
  </si>
  <si>
    <r>
      <rPr>
        <i/>
        <sz val="11"/>
        <color theme="1"/>
        <rFont val="Calibri"/>
        <family val="2"/>
      </rPr>
      <t>Kyphosus bigibbus</t>
    </r>
    <r>
      <rPr>
        <sz val="11"/>
        <color theme="1"/>
        <rFont val="Calibri"/>
        <family val="2"/>
      </rPr>
      <t xml:space="preserve"> feed on algae and kelp, including </t>
    </r>
    <r>
      <rPr>
        <i/>
        <sz val="11"/>
        <color theme="1"/>
        <rFont val="Calibri"/>
        <family val="2"/>
      </rPr>
      <t>Sargassum</t>
    </r>
    <r>
      <rPr>
        <sz val="11"/>
        <color theme="1"/>
        <rFont val="Calibri"/>
        <family val="2"/>
      </rPr>
      <t xml:space="preserve"> and </t>
    </r>
    <r>
      <rPr>
        <i/>
        <sz val="11"/>
        <color theme="1"/>
        <rFont val="Calibri"/>
        <family val="2"/>
      </rPr>
      <t>Turbinaria</t>
    </r>
    <r>
      <rPr>
        <sz val="11"/>
        <color theme="1"/>
        <rFont val="Calibri"/>
        <family val="2"/>
      </rPr>
      <t xml:space="preserve"> algae.</t>
    </r>
  </si>
  <si>
    <t>Knudsen 2015; Myers 1991; fishbase.org</t>
  </si>
  <si>
    <r>
      <rPr>
        <i/>
        <sz val="11"/>
        <color rgb="FF000000"/>
        <rFont val="Calibri"/>
        <family val="2"/>
      </rPr>
      <t>Kyphosus bigibbus</t>
    </r>
    <r>
      <rPr>
        <sz val="11"/>
        <color rgb="FF000000"/>
        <rFont val="Calibri"/>
        <family val="2"/>
      </rPr>
      <t xml:space="preserve"> are found from 2 to 40 m.</t>
    </r>
  </si>
  <si>
    <r>
      <rPr>
        <sz val="11"/>
        <color theme="7" tint="-0.249977111117893"/>
        <rFont val="Calibri"/>
        <family val="2"/>
      </rPr>
      <t>"</t>
    </r>
    <r>
      <rPr>
        <sz val="11"/>
        <color rgb="FF000000"/>
        <rFont val="Calibri"/>
        <family val="2"/>
      </rPr>
      <t>This species is widely distributed, common, and locally abundant where it occurs over shallow reef structure. There are no known major threats; therefore, it is assessed as Least Concern by the IUCN</t>
    </r>
    <r>
      <rPr>
        <sz val="11"/>
        <color theme="7" tint="-0.249977111117893"/>
        <rFont val="Calibri"/>
        <family val="2"/>
      </rPr>
      <t>" (Knudsen 2015)</t>
    </r>
    <r>
      <rPr>
        <sz val="11"/>
        <color rgb="FF000000"/>
        <rFont val="Calibri"/>
        <family val="2"/>
      </rPr>
      <t xml:space="preserve">. </t>
    </r>
  </si>
  <si>
    <r>
      <t xml:space="preserve">Not reported from the central Pacific. </t>
    </r>
    <r>
      <rPr>
        <sz val="11"/>
        <color theme="7" tint="-0.249977111117893"/>
        <rFont val="Calibri"/>
        <family val="2"/>
      </rPr>
      <t>"</t>
    </r>
    <r>
      <rPr>
        <sz val="11"/>
        <color rgb="FF000000"/>
        <rFont val="Calibri"/>
        <family val="2"/>
      </rPr>
      <t>In other areas this species is moderately abundant with densities recorded at 3-4 individuals per 1,000 m</t>
    </r>
    <r>
      <rPr>
        <vertAlign val="superscript"/>
        <sz val="11"/>
        <color rgb="FF000000"/>
        <rFont val="Calibri"/>
        <family val="2"/>
      </rPr>
      <t>2</t>
    </r>
    <r>
      <rPr>
        <sz val="11"/>
        <color rgb="FF000000"/>
        <rFont val="Calibri"/>
        <family val="2"/>
      </rPr>
      <t xml:space="preserve"> in eastern Australia. In East Timor, it was seen occasionally in seaward reefs</t>
    </r>
    <r>
      <rPr>
        <sz val="11"/>
        <color theme="7" tint="-0.249977111117893"/>
        <rFont val="Calibri"/>
        <family val="2"/>
      </rPr>
      <t>" (Choat et al. 2012)</t>
    </r>
    <r>
      <rPr>
        <sz val="11"/>
        <color rgb="FF000000"/>
        <rFont val="Calibri"/>
        <family val="2"/>
      </rPr>
      <t xml:space="preserve">. </t>
    </r>
  </si>
  <si>
    <r>
      <rPr>
        <sz val="11"/>
        <color theme="7" tint="-0.249977111117893"/>
        <rFont val="Calibri"/>
        <family val="2"/>
      </rPr>
      <t>"</t>
    </r>
    <r>
      <rPr>
        <sz val="11"/>
        <color rgb="FF000000"/>
        <rFont val="Calibri"/>
        <family val="2"/>
      </rPr>
      <t>There are some questions about distinct sub-populations of this species, and there are also known declines in abundance in some areas. The species appears to be able to replace other larger grouper species that are fished out</t>
    </r>
    <r>
      <rPr>
        <sz val="11"/>
        <color theme="7" tint="-0.249977111117893"/>
        <rFont val="Calibri"/>
        <family val="2"/>
      </rPr>
      <t>" (Fennessy et al. 2008)</t>
    </r>
    <r>
      <rPr>
        <sz val="11"/>
        <color rgb="FF000000"/>
        <rFont val="Calibri"/>
        <family val="2"/>
      </rPr>
      <t>.</t>
    </r>
  </si>
  <si>
    <t>Recruitment begins in May and is greatest from June through September.</t>
  </si>
  <si>
    <r>
      <rPr>
        <sz val="11"/>
        <color theme="7" tint="-0.249977111117893"/>
        <rFont val="Calibri"/>
        <family val="2"/>
      </rPr>
      <t>"</t>
    </r>
    <r>
      <rPr>
        <sz val="11"/>
        <color theme="1"/>
        <rFont val="Calibri"/>
        <family val="2"/>
      </rPr>
      <t>Humphead wrasse are widely distributed on coral reefs and inshore habitats. Adults are known to occur largely on outer reef areas, often in association with channels and passes. Adults are largely limited to outer reef areas which are a small proportion of the total reef area within its distribution and, even in preferred habitats, densities are very low for a commercially exploited species (rarely &gt; 10 fish per 10,000 m</t>
    </r>
    <r>
      <rPr>
        <vertAlign val="superscript"/>
        <sz val="11"/>
        <color theme="1"/>
        <rFont val="Calibri"/>
        <family val="2"/>
      </rPr>
      <t>2</t>
    </r>
    <r>
      <rPr>
        <sz val="11"/>
        <color theme="1"/>
        <rFont val="Calibri"/>
        <family val="2"/>
      </rPr>
      <t xml:space="preserve"> when not fished). Adults are more common offshore than inshore, their presumed preferred habitat being steep outer reef slopes, reef drop-offs, reef tops, channel slopes, reef passes, and lagoon reefs to at least 100 m. They are usually found in association with well-developed coral reefs</t>
    </r>
    <r>
      <rPr>
        <sz val="11"/>
        <color theme="7" tint="-0.249977111117893"/>
        <rFont val="Calibri"/>
        <family val="2"/>
      </rPr>
      <t>" (Russell 2004)</t>
    </r>
    <r>
      <rPr>
        <sz val="11"/>
        <color theme="1"/>
        <rFont val="Calibri"/>
        <family val="2"/>
      </rPr>
      <t>.</t>
    </r>
  </si>
  <si>
    <r>
      <rPr>
        <sz val="11"/>
        <color theme="7" tint="-0.249977111117893"/>
        <rFont val="Calibri"/>
        <family val="2"/>
      </rPr>
      <t>"</t>
    </r>
    <r>
      <rPr>
        <i/>
        <sz val="11"/>
        <color rgb="FF000000"/>
        <rFont val="Calibri"/>
        <family val="2"/>
      </rPr>
      <t>Chaetodon ornatissimus</t>
    </r>
    <r>
      <rPr>
        <sz val="11"/>
        <color rgb="FF000000"/>
        <rFont val="Calibri"/>
        <family val="2"/>
      </rPr>
      <t xml:space="preserve"> feed exclusively on live coral making it susceptible to extensive coral loss</t>
    </r>
    <r>
      <rPr>
        <sz val="11"/>
        <color theme="7" tint="-0.249977111117893"/>
        <rFont val="Calibri"/>
        <family val="2"/>
      </rPr>
      <t>" (Myers and Pratchett 2010)</t>
    </r>
    <r>
      <rPr>
        <sz val="11"/>
        <color rgb="FF000000"/>
        <rFont val="Calibri"/>
        <family val="2"/>
      </rPr>
      <t xml:space="preserve">. </t>
    </r>
  </si>
  <si>
    <t>Meyer and Dierking 2011</t>
  </si>
  <si>
    <t>Shpigel M, Fishelson L. 1991. Experimental removal of piscivorous groupers of the genus Cephalopholis (Serranidae) from coral habitats in the Gulf of Aqaba (Red Sea). Environ Biol f Fish. 31: 131–138.</t>
  </si>
  <si>
    <t>Smith-Vaniz and Williams 2016; Paxton et al. 1989; Smith-Vaniz 1995; Kim et al. 2001; Lieske and Myers 1994; Cheung et al. 2003; Spalding et al. 2007</t>
  </si>
  <si>
    <t>Nadon 2017; Smith-Vaniz and Williams 2016</t>
  </si>
  <si>
    <t>Seki 1986; Sudekum et al. 1991; Myers 1991; Holzwarth et al. 2006; WPRFMC Amendment 4 to the Fishery Ecosystem Plan for the Hawaiian Archipelago, 2016</t>
  </si>
  <si>
    <t>ß</t>
  </si>
  <si>
    <t>Johannes 1981; Myers 1991; WPRFMC Amendment 4 to the Fishery Ecosystem Plan for the Hawaiian Archipelago, 2016</t>
  </si>
  <si>
    <t>In Hawai‘i peak spawning occurs between May and August, 18–30 °C.</t>
  </si>
  <si>
    <t>Randall et al. 1990; Myers 1989; Chan et al. 2012; Spalding et al. 2007; fishbase.org</t>
  </si>
  <si>
    <t>Choat JH, Clements KD, Robbins WD. 2002. The trophic status of herbivorous fishes on coral reefs. 1. Dietary analyses. Mar  Biol 140: 613–623.</t>
  </si>
  <si>
    <t>Clements et al. 2012; Choat et al. 2002</t>
  </si>
  <si>
    <r>
      <t>Randall 2001</t>
    </r>
    <r>
      <rPr>
        <sz val="11"/>
        <color theme="7" tint="-0.249977111117893"/>
        <rFont val="Calibri"/>
        <family val="2"/>
      </rPr>
      <t>a</t>
    </r>
    <r>
      <rPr>
        <sz val="11"/>
        <color rgb="FF000000"/>
        <rFont val="Calibri"/>
        <family val="2"/>
      </rPr>
      <t>; Choat et al. 2012; Spalding et al. 2007; fishbase.org</t>
    </r>
  </si>
  <si>
    <t>Walsh et al. 2004; Choat et al. 2012</t>
  </si>
  <si>
    <r>
      <rPr>
        <sz val="11"/>
        <color theme="7" tint="-0.249977111117893"/>
        <rFont val="Calibri"/>
        <family val="2"/>
      </rPr>
      <t>"</t>
    </r>
    <r>
      <rPr>
        <sz val="11"/>
        <color rgb="FF000000"/>
        <rFont val="Calibri"/>
        <family val="2"/>
      </rPr>
      <t>The majority of surgeonfishes are exclusively found on coral reef habitat and of these, approximately 80% are experiencing a greater than 30% loss of coral reef area and degradation of coral reef habitat quality across their distributions</t>
    </r>
    <r>
      <rPr>
        <sz val="11"/>
        <color theme="7" tint="-0.249977111117893"/>
        <rFont val="Calibri"/>
        <family val="2"/>
      </rPr>
      <t>" (Choat et al. 2012)</t>
    </r>
    <r>
      <rPr>
        <sz val="11"/>
        <color rgb="FF000000"/>
        <rFont val="Calibri"/>
        <family val="2"/>
      </rPr>
      <t xml:space="preserve">. </t>
    </r>
  </si>
  <si>
    <t>Thresher RE,Colin PL, Bell LJ. 1989. Planktonic duration, distribution and population structure of western and central Pacific damselfishes (Pomacentridae). Copeia. 2(23): 420-434.</t>
  </si>
  <si>
    <t>Kyphosus bigibbus</t>
  </si>
  <si>
    <t>Breder and Rosen, 1966; Maruska and Peyton 2007; Coleman et al. 2014</t>
  </si>
  <si>
    <t>OBIS 2016; Spalding et al. 2007; fishbase.org</t>
  </si>
  <si>
    <t>Choat et al. 2004; Choat et al. 2012</t>
  </si>
  <si>
    <t>Randall 2001a</t>
  </si>
  <si>
    <t>Randall 2001a; Green et al. 2015</t>
  </si>
  <si>
    <r>
      <t>"</t>
    </r>
    <r>
      <rPr>
        <i/>
        <sz val="11"/>
        <rFont val="Calibri"/>
        <family val="2"/>
      </rPr>
      <t>Acanthurus</t>
    </r>
    <r>
      <rPr>
        <sz val="11"/>
        <rFont val="Calibri"/>
        <family val="2"/>
      </rPr>
      <t xml:space="preserve"> </t>
    </r>
    <r>
      <rPr>
        <i/>
        <sz val="11"/>
        <rFont val="Calibri"/>
        <family val="2"/>
      </rPr>
      <t>achilles</t>
    </r>
    <r>
      <rPr>
        <sz val="11"/>
        <rFont val="Calibri"/>
        <family val="2"/>
      </rPr>
      <t xml:space="preserve"> is found from the oceanic islands of Oceania to the Hawaiian and Pitcairn islands. It is also found in Wake, Marcus Island and the Marianas. It is also found in the Eastern Tropical Pacific from Mexico and other offshore islands such as Clipperton" (Choat et al. 2012). It is found in 9 Spalding et al. (2007) provinces. Tropical; 28°N –26°S, 143°E–109°W.</t>
    </r>
  </si>
  <si>
    <t>Randall JE. 2001b. Acanthuridae. Surgeonfishes (tangs, unicornfishes). p. 3653–3683. In K.E. Carpenter and V. Niem (eds.) FAO species identification guide for fishery purposes. The living marine resources of the Western Central Pacific. Vol. 6. Bony fishes part 4 (Labridae to Latimeriidae), estuarine crocodiles. FAO, Rome.</t>
  </si>
  <si>
    <r>
      <t>"</t>
    </r>
    <r>
      <rPr>
        <i/>
        <sz val="11"/>
        <rFont val="Calibri"/>
        <family val="2"/>
      </rPr>
      <t>Acanthurus dussumieri</t>
    </r>
    <r>
      <rPr>
        <sz val="11"/>
        <rFont val="Calibri"/>
        <family val="2"/>
      </rPr>
      <t xml:space="preserve"> are generally found on seaward reefs, usually at depths greater than 10 m. Submarine observations in Hawai‘i have recorded this species to 131 m" (Choat et al. 2012).</t>
    </r>
  </si>
  <si>
    <r>
      <t xml:space="preserve">"Surgeonfishes show varying degrees of habitat preference and utilization of coral reef habitats, with some species spending the majority of their life stages on coral reefs while others primarily utilize seagrass beds, mangroves, algal beds, and /or rocky reefs. The majority of surgeonfishes are exclusively found on coral reef habitat, and of these, approximately 80% are experiencing a greater than 30% loss of coral reef area and degradation of coral reef habitat quality across their distributions" (Choat et al. 2012). "A total of 320 species from 39 families use live coral habitats, accounting for approximately 8 % of all reef fishes. Many of the fishes reported to use live corals are from the families Pomacentridae (68 spp.) and Gobiidae (44 spp.) and most (66 %) are either planktivores or omnivores. 126 species of fish associate with corals as juveniles, although many of these fishes have no apparent affiliation with corals as adults, suggesting an ontogenetic shift in coral reliance. Collectively, reef fishes have been reported to use at least 93 species of coral, mainly from the genus </t>
    </r>
    <r>
      <rPr>
        <i/>
        <sz val="11"/>
        <rFont val="Calibri"/>
        <family val="2"/>
      </rPr>
      <t>Acropora</t>
    </r>
    <r>
      <rPr>
        <sz val="11"/>
        <rFont val="Calibri"/>
        <family val="2"/>
      </rPr>
      <t xml:space="preserve"> and </t>
    </r>
    <r>
      <rPr>
        <i/>
        <sz val="11"/>
        <rFont val="Calibri"/>
        <family val="2"/>
      </rPr>
      <t>Porities</t>
    </r>
    <r>
      <rPr>
        <sz val="11"/>
        <rFont val="Calibri"/>
        <family val="2"/>
      </rPr>
      <t xml:space="preserve"> and associate predominantly with branching growth forms. Some fish associate with a single coral species, whilst others can be found on more than 20 different species of coral indicating there is considerable variation in habitat specialization among coral associated fish species. The large number of fishes that rely on coral highlights that habitat degradation and coral loss will have significant consequences for biodiversity and productivity of reef fish assemblages" (Coker et al. 2014).</t>
    </r>
  </si>
  <si>
    <r>
      <t>"</t>
    </r>
    <r>
      <rPr>
        <i/>
        <sz val="11"/>
        <rFont val="Calibri"/>
        <family val="2"/>
      </rPr>
      <t>Acanthurus nigricauda</t>
    </r>
    <r>
      <rPr>
        <sz val="11"/>
        <rFont val="Calibri"/>
        <family val="2"/>
      </rPr>
      <t xml:space="preserve"> occurs in sandy areas near coral reefs or rocky bottom" (Clements et al. 2012).</t>
    </r>
  </si>
  <si>
    <t>This species "grazes on the biofilm on sandy surfaces. Its diet is dominated by organic detritus and calcareous sediments with very small portions of identifiable algae" (Clements et al. 2012).</t>
  </si>
  <si>
    <t>"This species was reported to form spawning aggregations on the Great Barrier Reef" (Clements et al. 2012).</t>
  </si>
  <si>
    <t>Clements et al. 2012; Spalding et al. 2007; fishbase.org</t>
  </si>
  <si>
    <t>"Abundance estimates in Guam record 1 ind/500 m2 (2010). This species is targeted in Guam and makes up 2% of the acanthurid community and 5% of the acanthurid fishery. It is uncommon to rare in fished areas. It is uncommon in the American Samoa National Park" (Clements et al. 2012).</t>
  </si>
  <si>
    <t>"Surgeonfishes show varying degrees of habitat preference and utilization of coral reef habitats, with some species spending the majority of their life stages on coral reef while others primarily utilize seagrass beds, mangroves, algal beds, and /or rocky reefs. The majority of surgeonfishes are exclusively found on coral reef habitat, and of these, approximately 80% are experiencing a greater than 30% loss of coral reef area and degradation of coral reef habitat quality across their distributions" (Clements et al. 2012).</t>
  </si>
  <si>
    <r>
      <t>"This reef-associated species occurs in lagoons and seaward reefs with hard substrate. It is usually seen in reef crests in shallow exposed reef fronts. In Hawai‘i, this species occurs in bays, harbors, and exposed reef areas. It abounds in tide pools and shallow water, yet can also occur in depths of at least 100 ft. It is often observed feeding near freshwater run-offs where algae grow on rocks. Adults are often observed in large feeding aggregations. [</t>
    </r>
    <r>
      <rPr>
        <i/>
        <sz val="11"/>
        <rFont val="Calibri"/>
        <family val="2"/>
      </rPr>
      <t>A. triostegus</t>
    </r>
    <r>
      <rPr>
        <sz val="11"/>
        <rFont val="Calibri"/>
        <family val="2"/>
      </rPr>
      <t xml:space="preserve">] may also be seen as solitary or in small groups. Large aggregations may be dense and cover areas more than 30 m in diameter" (McIlwain et al. 2012). </t>
    </r>
  </si>
  <si>
    <t>Nakamura et al. 2009; Gamoke 2012</t>
  </si>
  <si>
    <t>~ 55 days for similar species. "Convict tang eggs hatch into clear pelagic larvae. In Hawaiian populations, they take about 2.5 months for planktonic larvae to develop into juveniles in a reef or tidepool; larvae typically adapt to their benthic surroundings within 24 hours" (Gamoke 2012).</t>
  </si>
  <si>
    <t>"Eagle rays are often present during spawning and prey upon the clouds of eggs and sperm released. Convict tangs are known to be preyed upon by argus grouper, ash-colored conger eel, honeycomb grouper, cornet fish, and black-tail snapper" (Gamoke 2012).</t>
  </si>
  <si>
    <r>
      <t xml:space="preserve">This species was "observed to form spawning aggregations on the Great Barrier Reef. In Palau, it spawns from May–August after the new moon. At Aldabra Atoll, it spawns from November–December. From midday to dusk, fish migrate in dense streams to aggregation sites, reaching tens of thousands to spawn. </t>
    </r>
    <r>
      <rPr>
        <i/>
        <sz val="11"/>
        <rFont val="Calibri"/>
        <family val="2"/>
      </rPr>
      <t>A. triostegus</t>
    </r>
    <r>
      <rPr>
        <sz val="11"/>
        <rFont val="Calibri"/>
        <family val="2"/>
      </rPr>
      <t xml:space="preserve"> aggregations are resident spawning aggregations" (McIlwain et al. 2012). In Hawai‘i, individuals may migrate up to 2 km to reach spawning sites on the seaward side of a reef or in channels connecting lagoons to open ocean.</t>
    </r>
  </si>
  <si>
    <r>
      <t>"</t>
    </r>
    <r>
      <rPr>
        <i/>
        <sz val="11"/>
        <rFont val="Calibri"/>
        <family val="2"/>
      </rPr>
      <t>Acanthurus triostegus</t>
    </r>
    <r>
      <rPr>
        <sz val="11"/>
        <rFont val="Calibri"/>
        <family val="2"/>
      </rPr>
      <t xml:space="preserve"> are widespread throughout the Indo-Pacific region. In the eastern Pacific, </t>
    </r>
    <r>
      <rPr>
        <i/>
        <sz val="11"/>
        <rFont val="Calibri"/>
        <family val="2"/>
      </rPr>
      <t>A. triostegus</t>
    </r>
    <r>
      <rPr>
        <sz val="11"/>
        <rFont val="Calibri"/>
        <family val="2"/>
      </rPr>
      <t xml:space="preserve"> occur from the lower Gulf of California, El Salvador to Ecuador, and all the oceanic islands" (McIlwain et al. 2012). A sub-species, </t>
    </r>
    <r>
      <rPr>
        <i/>
        <sz val="11"/>
        <rFont val="Calibri"/>
        <family val="2"/>
      </rPr>
      <t>Acanthurus triostegus sandvicensis</t>
    </r>
    <r>
      <rPr>
        <sz val="11"/>
        <rFont val="Calibri"/>
        <family val="2"/>
      </rPr>
      <t>, is found in Hawai‘i and Johnston atoll. It is found in 26 Spalding et al. (2007) provinces. Tropical; 24 °C–26°C  26°N–36°S, 25°E–85°W.</t>
    </r>
  </si>
  <si>
    <t>"This species is very abundant in some parts of its range. It is a targeted food and recreational species. There are no indications of global population declines through harvesting. It is found in a number marine protected areas in parts of its range. It is therefore listed as Least Concern by the IUCN" (McIlwain et al. 2012).</t>
  </si>
  <si>
    <r>
      <t xml:space="preserve">"Exposed reef crests are the primary habitat of </t>
    </r>
    <r>
      <rPr>
        <i/>
        <sz val="11"/>
        <rFont val="Calibri"/>
        <family val="2"/>
      </rPr>
      <t>B. muricatum</t>
    </r>
    <r>
      <rPr>
        <sz val="11"/>
        <rFont val="Calibri"/>
        <family val="2"/>
      </rPr>
      <t xml:space="preserve">. This species occurs in aggregations of up to several (&gt; 75) individuals on seaward and clear outer lagoon reefs at depths of 1 to 30 m. [They] also enter outer reef flats at low tide to forage. [They engage in] pelagic spawning on a lunar cycle and utilize resident spawning aggregations sites" (Chan et al. 2012). 
</t>
    </r>
  </si>
  <si>
    <r>
      <t xml:space="preserve">"Primarily a corallivore, this species also feeds upon benthic algae. It uses its large gibbus head to ram corals and break them into pieces that are more easily ingested. </t>
    </r>
    <r>
      <rPr>
        <i/>
        <sz val="11"/>
        <rFont val="Calibri"/>
        <family val="2"/>
      </rPr>
      <t>B. muricatum</t>
    </r>
    <r>
      <rPr>
        <sz val="11"/>
        <rFont val="Calibri"/>
        <family val="2"/>
      </rPr>
      <t xml:space="preserve"> feed substantially on live coral and benthic algae" (Chan et al. 2012).</t>
    </r>
  </si>
  <si>
    <t>Gladstone 1986; Myers 1991; Bellwood et al. 2003; Randall et al 1990; Chan et al. 2012</t>
  </si>
  <si>
    <t xml:space="preserve">The distribution of this species includes the Red Sea, east to the Line Islands and Tuamotu Archipelago (French Polynesia), north to Taiwan, the Yaeyama Islands (Japan), and Wake Island (United States Minor Outlying Islands), south to northwest Australia, the Great Barrier Reef and New Caledonia. This species occurs in 13 Spalding et al. (2007) provinces. </t>
  </si>
  <si>
    <t>This species often moves into shallow waters during feeding. They have been observed from 1 to 30 m.</t>
  </si>
  <si>
    <t>Chan et al. 2012;  Dulvy and Polunin 2004; Bellwood and Choat 1989; Oxley et al. 2003; Choat and Randall 1986; Donaldson and Dulvy 2004; Myers 1991; Dulvy and Polunin 2004; Kobayashi et al. 2011</t>
  </si>
  <si>
    <r>
      <t xml:space="preserve">"Donaldson and Dulvy (2004) stated that </t>
    </r>
    <r>
      <rPr>
        <i/>
        <sz val="11"/>
        <rFont val="Calibri"/>
        <family val="2"/>
      </rPr>
      <t>B. muricatum</t>
    </r>
    <r>
      <rPr>
        <sz val="11"/>
        <rFont val="Calibri"/>
        <family val="2"/>
      </rPr>
      <t xml:space="preserve"> was common or abundant throughout much of its range historically. This species is now considered rare globally, with local densities negatively correlated with fishing pressure across six Indo-Pacific locations, and with suspected local extinctions at some localities. </t>
    </r>
    <r>
      <rPr>
        <i/>
        <sz val="11"/>
        <rFont val="Calibri"/>
        <family val="2"/>
      </rPr>
      <t>B. muricatum</t>
    </r>
    <r>
      <rPr>
        <sz val="11"/>
        <rFont val="Calibri"/>
        <family val="2"/>
      </rPr>
      <t xml:space="preserve"> was rare around most the US Pacific Islands and was seen typically only at 1 or 2 islands of a region (e.g., US Line Islands, US Phoenix Islands, Marianas Archipelago, or American Samoan Islands" (Chan et al. 2012). Bumphead parrotfish were most abundant at Wake Atoll (~300 fish per km</t>
    </r>
    <r>
      <rPr>
        <vertAlign val="superscript"/>
        <sz val="11"/>
        <rFont val="Calibri"/>
        <family val="2"/>
      </rPr>
      <t>2</t>
    </r>
    <r>
      <rPr>
        <sz val="11"/>
        <rFont val="Calibri"/>
        <family val="2"/>
      </rPr>
      <t>), followed by Palmyra Atoll (5.22 fish per km</t>
    </r>
    <r>
      <rPr>
        <vertAlign val="superscript"/>
        <sz val="11"/>
        <rFont val="Calibri"/>
        <family val="2"/>
      </rPr>
      <t>2</t>
    </r>
    <r>
      <rPr>
        <sz val="11"/>
        <rFont val="Calibri"/>
        <family val="2"/>
      </rPr>
      <t>), The following densities were recorded (2012): Pagan Island in the Commonwealth of the Northern Mariana Islands (1.62 fish per km2), Jarvis Island (1.26 fish per km</t>
    </r>
    <r>
      <rPr>
        <vertAlign val="superscript"/>
        <sz val="11"/>
        <rFont val="Calibri"/>
        <family val="2"/>
      </rPr>
      <t>2</t>
    </r>
    <r>
      <rPr>
        <sz val="11"/>
        <rFont val="Calibri"/>
        <family val="2"/>
      </rPr>
      <t>), Tau Island in American Samoa (1.08 fish per km</t>
    </r>
    <r>
      <rPr>
        <vertAlign val="superscript"/>
        <sz val="11"/>
        <rFont val="Calibri"/>
        <family val="2"/>
      </rPr>
      <t>2</t>
    </r>
    <r>
      <rPr>
        <sz val="11"/>
        <rFont val="Calibri"/>
        <family val="2"/>
      </rPr>
      <t>), and Tutuila Island in American Samoa (0.41 fish per km</t>
    </r>
    <r>
      <rPr>
        <vertAlign val="superscript"/>
        <sz val="11"/>
        <rFont val="Calibri"/>
        <family val="2"/>
      </rPr>
      <t>2</t>
    </r>
    <r>
      <rPr>
        <sz val="11"/>
        <rFont val="Calibri"/>
        <family val="2"/>
      </rPr>
      <t xml:space="preserve">). </t>
    </r>
  </si>
  <si>
    <t xml:space="preserve">"Juveniles of this species are often found in near-shore and estuarine waters and in small schools over sandy inshore flats. They appear to have near-shore nursery areas; however, their presence in less surveyed deeper habitats cannot be ruled out" (WPRFMC 2016). </t>
  </si>
  <si>
    <t>"Jacks are highly mobile, wide-ranging predators that travel throughout the water column from the surface to depths greater than 250 m, although they are more closely affiliated with demersal habitats and feeding on the benthos" (WPRFMC 2016). They are found on fore reef habitats, exposed, and insular reefs.</t>
  </si>
  <si>
    <t>In NWHI, this species is "predominantly piscivorous with fish comprising &gt;  90% of its diet. Stomach contents included parrotfish (Scaridae), mackerel scads (Carangidae), wrasses (Labridae), bigeyes (Priacanthidae) eels (Muraenidae and Congridae), and invertebrates including cephalopods, gastropods, and crustaceans (crabs, shrimp, and lobsters). The number of reef fishes in their diet suggests that shallow-water benthic habitats are important foraging areas; however, the occurrence of small pelagic fish and squids in their stomachs indicates that time is also spent foraging in the water column. In Kaneohe Bay in the MHI, only about 7.3% of the prey items were fish. Crustaceans were the most abundant items, accounting for 90% of the prey volume" (WPRFMC 2016).</t>
  </si>
  <si>
    <t>Sudekum et al. 1991; Parrish et al. 1980; Meyer et al. 2001; WPRFMC Amendment 4 to the Fishery Ecosystem Plan for the Hawaiian Archipelago, 2016</t>
  </si>
  <si>
    <t xml:space="preserve">Core areas of use range from 20–300 km. </t>
  </si>
  <si>
    <t>"This species spawns in pairs within larger aggregations during new and full moon events... [They] spawn on offshore banks and shallow seaward reefs" (WPRFMC 2016).</t>
  </si>
  <si>
    <t xml:space="preserve">"They are found in shallow coastal areas in estuaries, reefs, deep reef slopes, banks, and seamounts. They travel throughout the water column from the surface to depths greater than 250 m, although they are more closely affiliated with demersal habitats and feeding on benthos" (WPRFMC 2016). </t>
  </si>
  <si>
    <t xml:space="preserve">"This species is widespread and common throughout the Indo-Pacific, from the Red Sea and East Africa to Ducie Island, east to Hawai‘i and the Pitcairn Islands, north to the Ryukyu Islands and south to Australia. This species also occurs in the eastern Pacific, from Mexico to Panama  and Ecuador. The depth range for this species is 1 to 190 m" (Smith-Vaniz and Williams). Preferred temperature is 28 °C; and geographic extent = 30°N–35°S. It occurs in 25 Spalding et al. (2007) provinces. </t>
  </si>
  <si>
    <t xml:space="preserve">The spawning potential ratio for this species in Hawai‘i = 0.40. "Population abundance appeared to be slowly increasing in recent years in Hawai‘i" (Nadon 2017). "Athough fished recreationally, this is not thought to be significantly impacting its global population status, and there are numerous marine protected areas throughout its range. Therefore, it is listed as Least Concern by the IUCN" (Smith-Vaniz and Williams 2016). </t>
  </si>
  <si>
    <r>
      <t>"</t>
    </r>
    <r>
      <rPr>
        <i/>
        <sz val="11"/>
        <rFont val="Calibri"/>
        <family val="2"/>
      </rPr>
      <t>Cephalopholis argus</t>
    </r>
    <r>
      <rPr>
        <sz val="11"/>
        <rFont val="Calibri"/>
        <family val="2"/>
      </rPr>
      <t xml:space="preserve"> occur in a variety of habitats, but are most commonly associated with exposed reef front habitats. Recorded to at least 40 m" (Liu and Choat 2008). </t>
    </r>
  </si>
  <si>
    <t>In a diet study comparing Moorea and Hawai‘i populations, "an ontogenetic shift towards larger prey occurred in both locations. It was faster and more consistent in Moorea than in the MHI" (Meyer and Dierking 2011).</t>
  </si>
  <si>
    <t>This species is a generalist predator. In Hawai‘i, "diet consisted 97.7% of fishes (the remainder were crustaceans) and was characterized by a wide taxonomic breadth. Surprisingly, feeding was not opportunistic, as indicated by a strongly divergent electivity for different prey fishes. In addition, whereas some families of large-body species were represented in the diet exclusively by recruit-size individuals (e.g., Aulostomidae), several families of smaller-body species were also represented by juveniles or adults (e.g., Chaetodontidae)" (Dierking et al. 2010).</t>
  </si>
  <si>
    <r>
      <t xml:space="preserve">"Behavioral studies suggest that male </t>
    </r>
    <r>
      <rPr>
        <i/>
        <sz val="11"/>
        <rFont val="Calibri"/>
        <family val="2"/>
      </rPr>
      <t>C. argus</t>
    </r>
    <r>
      <rPr>
        <sz val="11"/>
        <rFont val="Calibri"/>
        <family val="2"/>
      </rPr>
      <t xml:space="preserve"> defend large territories that incorporate smaller female territories as described for </t>
    </r>
    <r>
      <rPr>
        <i/>
        <sz val="11"/>
        <rFont val="Calibri"/>
        <family val="2"/>
      </rPr>
      <t>C. boenak</t>
    </r>
    <r>
      <rPr>
        <sz val="11"/>
        <rFont val="Calibri"/>
        <family val="2"/>
      </rPr>
      <t>. Male territory size is positively associated with fish size. In the Gulf of Aqaba,</t>
    </r>
    <r>
      <rPr>
        <i/>
        <sz val="11"/>
        <rFont val="Calibri"/>
        <family val="2"/>
      </rPr>
      <t xml:space="preserve"> C. argus</t>
    </r>
    <r>
      <rPr>
        <sz val="11"/>
        <rFont val="Calibri"/>
        <family val="2"/>
      </rPr>
      <t xml:space="preserve"> are found in social units comprising up to 12 adults, including one dominant male. Each group occupies a specific area (up to 2,000 m²) that is defended by the territorial male and subdivided into secondary territories, each inhabited by a single female.  A similar social organization has been observed in Hawai‘i populations" (Liu and Choat 2008).</t>
    </r>
  </si>
  <si>
    <t>Shpigel and Fishelson 1991a; Meyer 2004; Liu and Sadovy 2005; Liu and Choat 2008</t>
  </si>
  <si>
    <t>Heemstra and Randall 1993; Randall 1987; Planes and Lecaillon 1998; Liu and Choat 2008; Spalding et al. 2007; fishbase.org</t>
  </si>
  <si>
    <r>
      <t>"</t>
    </r>
    <r>
      <rPr>
        <i/>
        <sz val="11"/>
        <rFont val="Calibri"/>
        <family val="2"/>
      </rPr>
      <t>Cephalopholis argus</t>
    </r>
    <r>
      <rPr>
        <sz val="11"/>
        <rFont val="Calibri"/>
        <family val="2"/>
      </rPr>
      <t xml:space="preserve"> are the most widely distributed of the groupers, occurring from the Red Sea to South Africa and east to French Polynesia and the Pitcairn group, including northern Australia, Lord Howe Island, and Japan. </t>
    </r>
    <r>
      <rPr>
        <i/>
        <sz val="11"/>
        <rFont val="Calibri"/>
        <family val="2"/>
      </rPr>
      <t>C. argus</t>
    </r>
    <r>
      <rPr>
        <sz val="11"/>
        <rFont val="Calibri"/>
        <family val="2"/>
      </rPr>
      <t xml:space="preserve"> were also introduced to Hawai‘i from French Polynesia in 1955–1961" (Liu and Choat 2008). They are found in 22 Spalding et al. (2007) provinces. Tropical; 24 °C–28°C; 29°N–34°S, 33°E–122°W.</t>
    </r>
  </si>
  <si>
    <t>r is not reported. "The demography of this species is highly plastic and shows great variation over its distributional range especially in terms of maximum longevity, maximum size, and the VBGF parameters. Notable features of the population dynamics are shorter life spans, larger size, and high K value for the Indian Ocean populations, the extended life span in GBR populations, and the growth dynamics of the Hawaiian invasive populations. The Hawai‘i populations are closer to the dynamics of the Indian Ocean populations than their parent populations in Moorea and the Marquesas. The GBR populations also have distinctive dynamics" (Liu and Choat 2008).</t>
  </si>
  <si>
    <r>
      <t xml:space="preserve">In a recent assessment of Hawai‘i </t>
    </r>
    <r>
      <rPr>
        <i/>
        <sz val="11"/>
        <rFont val="Calibri"/>
        <family val="2"/>
      </rPr>
      <t>C. argus</t>
    </r>
    <r>
      <rPr>
        <sz val="11"/>
        <rFont val="Calibri"/>
        <family val="2"/>
      </rPr>
      <t xml:space="preserve"> populations, the spawning potential ratio was 80%. "Despite heavy fishing pressure in areas such as Samoa, this species maintains healthy populations and only one locality showed reduced numbers associated with fishing. In addition, this species is a strong colonizer and has established large populations in Hawai‘i after deliberate introduction from Moorea and the Marquesas. Although abundant over most of its range, it is subject to increasing fishery pressure in some regions. At three localities,  landings showed declines in the number of fish caught. The most dramatic was in the northern Mariana Islands where catches in a non-commercial fishery declined from 6 mt in 1952 to 1 mt in 2002. The Guam fishery was smaller and erratic, but landings were also declining by 2001. After a peak in the early 1990s in Samoa, the landings are now in steep decline. Localized protection is required at sites of heavy fishing as isolated populations are becoming increasingly vulnerable to larger vessels" (Liu and Choat 2008). </t>
    </r>
  </si>
  <si>
    <t xml:space="preserve">"This species occurs in coral-rich areas, in lagoons and on outer reefs" (Myers and Pratchett 2010). They are most common in seaward reefs. </t>
  </si>
  <si>
    <r>
      <rPr>
        <i/>
        <sz val="11"/>
        <rFont val="Calibri"/>
        <family val="2"/>
      </rPr>
      <t>Chaetodon ornatissimus</t>
    </r>
    <r>
      <rPr>
        <sz val="11"/>
        <rFont val="Calibri"/>
        <family val="2"/>
      </rPr>
      <t xml:space="preserve"> feed exclusively on live coral. "They are unique among coral-feeding butterflyfishes as they tend to feed on mucous rather than coral tissue" (Myers and Pratchett 2010). In a diet study in Hawai‘i, "</t>
    </r>
    <r>
      <rPr>
        <i/>
        <sz val="11"/>
        <rFont val="Calibri"/>
        <family val="2"/>
      </rPr>
      <t>Chaetodon ornatissimus</t>
    </r>
    <r>
      <rPr>
        <sz val="11"/>
        <rFont val="Calibri"/>
        <family val="2"/>
      </rPr>
      <t xml:space="preserve"> had the broadest diet among coralivore butterflyfishes and did not show strong feeding preferences [for certain coral species]" (Cox 1994). </t>
    </r>
  </si>
  <si>
    <t xml:space="preserve">"This species is widespread in the Indo-west Pacific from the Seychelles and Maldives to the Pitcairn group north to southern Japan and the Hawaiian Islands, and south to Lord Howe and Rapa Iti Islands. Records from the western and central Indian Ocean from the Seychelles and Maldives are likely based on vagrants" (Myers and Pratchett 2010). This species in found in 15 Spalding et al. (2007) provinces. </t>
  </si>
  <si>
    <t xml:space="preserve">"It is generally common. This species has shown a substantial decline following coral loss at Moorea (French Polynesia) in 1981, but has since recovered. There have been localized declines documented due to coral loss;  however, it has a wide distribution, large population, and no obvious major threats other than coral loss. It is listed as Least Concern by the IUCN" (Myers and Pratchett 2010). </t>
  </si>
  <si>
    <t>"This species relies on live coral for food and/or recruitment and was shown to decline following coral depletion in 1981 in a small part of its range, but has since recovered. There appear to be no other major threats to this species" (Myers and Pratchett 2010).</t>
  </si>
  <si>
    <r>
      <t>"Juvenile</t>
    </r>
    <r>
      <rPr>
        <i/>
        <sz val="11"/>
        <rFont val="Calibri"/>
        <family val="2"/>
      </rPr>
      <t xml:space="preserve"> Cheilinus trilobatus </t>
    </r>
    <r>
      <rPr>
        <sz val="11"/>
        <rFont val="Calibri"/>
        <family val="2"/>
      </rPr>
      <t>are found on algae reefs and usually around stinging hydrozoans" (Allen et al. 2010).</t>
    </r>
  </si>
  <si>
    <t>"Adults of this species inhabit coral lagoon, coastal reef-flats, seaward reefs and along shallow reef margins with high coral cover. It is also occasionally observed in grassy areas at depths of 1–30 m" (Allen et al. 2010).</t>
  </si>
  <si>
    <r>
      <t>"</t>
    </r>
    <r>
      <rPr>
        <i/>
        <sz val="11"/>
        <rFont val="Calibri"/>
        <family val="2"/>
      </rPr>
      <t>Cheilinus trilobatus</t>
    </r>
    <r>
      <rPr>
        <sz val="11"/>
        <rFont val="Calibri"/>
        <family val="2"/>
      </rPr>
      <t xml:space="preserve"> feeds on hard-shelled benthic invertebrates, including sea urchins, mollusks, crustaceans, and occasionally small fishes" (Allen et al. 2010).</t>
    </r>
  </si>
  <si>
    <r>
      <t>"</t>
    </r>
    <r>
      <rPr>
        <i/>
        <sz val="11"/>
        <rFont val="Calibri"/>
        <family val="2"/>
      </rPr>
      <t>Cheilinus trilobatus</t>
    </r>
    <r>
      <rPr>
        <sz val="11"/>
        <rFont val="Calibri"/>
        <family val="2"/>
      </rPr>
      <t xml:space="preserve"> are broadly distributed in the Indo-Pacific, from East Africa to Tuamoto and from Japan to New Caledonia" (Allen et al. 2010). They are found in 16 Spalding et al. (2007) provinces. Tropical; 30°N–28°S, 32°E–139°W. </t>
    </r>
  </si>
  <si>
    <t xml:space="preserve">This species is found from 1–30 m. </t>
  </si>
  <si>
    <r>
      <t>"</t>
    </r>
    <r>
      <rPr>
        <i/>
        <sz val="11"/>
        <rFont val="Calibri"/>
        <family val="2"/>
      </rPr>
      <t xml:space="preserve">Cheilinus trilobatus </t>
    </r>
    <r>
      <rPr>
        <sz val="11"/>
        <rFont val="Calibri"/>
        <family val="2"/>
      </rPr>
      <t xml:space="preserve">feed on hard-shelled benthic invertebrates including sea urchins, mollusks, crustaceans, and occasionally small fishes" (Allen et al. 2010) and are moderately dependent onnother species from a dietary perspective. They are also coral reef associated, therefore moderately dependent from a habitat perspective. </t>
    </r>
  </si>
  <si>
    <r>
      <t xml:space="preserve">"This is a common species throughout its range. </t>
    </r>
    <r>
      <rPr>
        <i/>
        <sz val="11"/>
        <rFont val="Calibri"/>
        <family val="2"/>
      </rPr>
      <t>Cheilinus</t>
    </r>
    <r>
      <rPr>
        <sz val="11"/>
        <rFont val="Calibri"/>
        <family val="2"/>
      </rPr>
      <t xml:space="preserve"> </t>
    </r>
    <r>
      <rPr>
        <i/>
        <sz val="11"/>
        <rFont val="Calibri"/>
        <family val="2"/>
      </rPr>
      <t>trilobatus</t>
    </r>
    <r>
      <rPr>
        <sz val="11"/>
        <rFont val="Calibri"/>
        <family val="2"/>
      </rPr>
      <t xml:space="preserve"> have been commonly observed on recent surveys throughout Indonesia, Papua New Guinea, and the Solomon Islands" (Allen et al. 2010). </t>
    </r>
  </si>
  <si>
    <r>
      <t>"</t>
    </r>
    <r>
      <rPr>
        <i/>
        <sz val="11"/>
        <rFont val="Calibri"/>
        <family val="2"/>
      </rPr>
      <t>Cheilinus trilobatus</t>
    </r>
    <r>
      <rPr>
        <sz val="11"/>
        <rFont val="Calibri"/>
        <family val="2"/>
      </rPr>
      <t xml:space="preserve"> have been assessed as Least Concern by the IUCN. This species is widespread and  common in many parts of its range" (Allen et al. 2010). However, it is coral-reef associated and therefore may face habitat degradation as the oceans warm and become more acidic. </t>
    </r>
  </si>
  <si>
    <t>Myers 1999; Randall 1955; Randall et al. 1978; Russell 2004</t>
  </si>
  <si>
    <r>
      <t>"In one study, small post-settlement humphead wrasses were found in a species of seagrass (</t>
    </r>
    <r>
      <rPr>
        <i/>
        <sz val="11"/>
        <rFont val="Calibri"/>
        <family val="2"/>
      </rPr>
      <t>Enhalys acoroides</t>
    </r>
    <r>
      <rPr>
        <sz val="11"/>
        <rFont val="Calibri"/>
        <family val="2"/>
      </rPr>
      <t xml:space="preserve">), four species of hard coral (three </t>
    </r>
    <r>
      <rPr>
        <i/>
        <sz val="11"/>
        <rFont val="Calibri"/>
        <family val="2"/>
      </rPr>
      <t>Acropora</t>
    </r>
    <r>
      <rPr>
        <sz val="11"/>
        <rFont val="Calibri"/>
        <family val="2"/>
      </rPr>
      <t xml:space="preserve"> spp. and </t>
    </r>
    <r>
      <rPr>
        <i/>
        <sz val="11"/>
        <rFont val="Calibri"/>
        <family val="2"/>
      </rPr>
      <t>Porites</t>
    </r>
    <r>
      <rPr>
        <sz val="11"/>
        <rFont val="Calibri"/>
        <family val="2"/>
      </rPr>
      <t xml:space="preserve"> </t>
    </r>
    <r>
      <rPr>
        <i/>
        <sz val="11"/>
        <rFont val="Calibri"/>
        <family val="2"/>
      </rPr>
      <t>cylindricus</t>
    </r>
    <r>
      <rPr>
        <sz val="11"/>
        <rFont val="Calibri"/>
        <family val="2"/>
      </rPr>
      <t xml:space="preserve">), and in the soft coral </t>
    </r>
    <r>
      <rPr>
        <i/>
        <sz val="11"/>
        <rFont val="Calibri"/>
        <family val="2"/>
      </rPr>
      <t>Sarcophyton</t>
    </r>
    <r>
      <rPr>
        <sz val="11"/>
        <rFont val="Calibri"/>
        <family val="2"/>
      </rPr>
      <t xml:space="preserve"> sp. (branching form). After settlement, juveniles and adults live associated with reef or near-reef habitats of seagrass beds and mangrove areas, with juveniles typically inshore and the largest individuals found in deeper waters of outer reefs or lagoons. Juveniles of 3–20 cm TL and larger, occur in coral-rich areas of lagoon reefs, particularly among live thickets of staghorn, </t>
    </r>
    <r>
      <rPr>
        <i/>
        <sz val="11"/>
        <rFont val="Calibri"/>
        <family val="2"/>
      </rPr>
      <t>Acropora</t>
    </r>
    <r>
      <rPr>
        <sz val="11"/>
        <rFont val="Calibri"/>
        <family val="2"/>
      </rPr>
      <t xml:space="preserve"> spp. corals, in seagrass beds, murky outer river areas with patch reefs, shallow sandy areas adjacent to coral reef lagoons, and mangrove and seagrass areas inshore" (Russell 2004).</t>
    </r>
  </si>
  <si>
    <t xml:space="preserve">"This species feeds on a variety of mollusks, fishes, sea urchins, crustaceans, and other invertebrates" (Russell 2004). It is one of the few predators of toxic animals such as sea hares, boxfishes, and crown-of-thorns starfish </t>
  </si>
  <si>
    <t xml:space="preserve">Randall et al. 1997; Russell 2004; Myers 1991  </t>
  </si>
  <si>
    <t xml:space="preserve">"Typically they are solitary or paired, but have also been noted in groups of 3–7 individuals. They appear to be somewhat sedentary in that the same individuals, identifiable by distinct natural markings, may be seen along the same stretch of reef for extended periods. Indeed, many commercial dive sites have their ‘resident’ humphead wrasse, a favored species for divers" (Russell 2004). </t>
  </si>
  <si>
    <t xml:space="preserve">"Spawning areas and aggregated adults have been noted regularly along specific sections of reef, sometimes associated with no obvious topographical features, sometimes close to the shelf edge on outer reefs, or adjacent to exposed reef passes near fairly steep drop-offs, or on mid-shelf reefs. The species is evidently a daily spawner that probably does not migrate far to its spawning site(s), spawning for extended periods each year, i.e., a ‘resident’ spawner: groups of up to 150 fish were observed in Palau along the shelf edge in a loose aggregation" (Russell 2004). </t>
  </si>
  <si>
    <t xml:space="preserve">"Accounts of reproductive activity in the field reveal that, depending on location, this species spawns between several and all months of the year, in small or large groupings, spawning coincides with certain phases of the tidal cycle, and groups of spawning fish can form daily, at a range of different reef types" (Russell 2004). </t>
  </si>
  <si>
    <t>"Humphead wrasse are widely distributed on coral reefs and inshore habitats throughout much of the tropical Indo-Pacific, from western Indian Ocean and Red Sea to southern Japan, New Caledonia and into the central Pacific Ocean. In Australia, they occur on offshore reefs of northwestern Australia and the Great Barrier Reef. They are rare in the southern part of the Great Barrier Reef, in the Capricorn-Bunker Group, and at Middleton and Elizabeth Reef. They are not known from the Hawaiian Islands, Johnston Island, Easter Island, Pitcairn Is., Rapa or Lord Howe Islands, Kermadec or Australes Is., and evidently do not occur in the Gulf of Oman, the Persian Gulf, Reunion Is., Mauritius or Rodrigues Is" (Russell 2004). They are found in 13 Spalding et al. (2007) provinces. Tropical; 30°N–23°S.</t>
  </si>
  <si>
    <t>Pogonoski et al. 2002; Russell 1983; Gill and Reader 1992; Russell 2004; Spalding et al. 2007</t>
  </si>
  <si>
    <t>"This species occurs predominantly at depths of less than 100 m" (Russell 2004).</t>
  </si>
  <si>
    <t xml:space="preserve">"This species is considered uncommon to rare naturally. Densities are evidently never high, even in presumed preferred habitats. For example, in unfished or lightly fished areas, densities may range from two to rarely more than 10–20 individuals per 10,000 m² of suitable reef. In fished areas, densities are typically lower by tenfold or more, and in some places fish no longer appear to be present. This species is long-lived and naturally uncommon, and if it is similar to other reef fishes of similar size and biology (e.g., sequential hermaphroditism; aggregation-spawner), it is expected to have low rates of replacement and, therefore, particularly vulnerable to fishing pressure. Moreover, as one of the largest of all reef fishes, they have few natural predators so fishing mortality may rapidly exceed natural mortality" (Russell 2004). "Once an economically important species in Guam, it is now rarely seen on reefs there, and is infrequently reported on inshore survey catch results. Surveys conducted on extensive research cruises by the NOAA PIFSC's Coral Reef Ecosystem Division in 2002, 2004, and 2006, found humphead wrasse to be present but uncommon around all islands of America Samoa and large individuals to be rare. The species was observed to be uncommon to rare at [Howland and Baker Islands, in the U.S. Phoenix Islands, and at Jarvis Island, Palmyra Atoll, and Kingman Reef and in the Marianas Archipelago]" (NOAA 2009).
</t>
  </si>
  <si>
    <t xml:space="preserve">"Nothing is known about the extent of subpopulations or degree of fragmentation but available suitable habitat is a major determinant of their distribution. Some edge of range extirpations are suspected" (Russell 2004). </t>
  </si>
  <si>
    <t>"Coastal development and watershed-based pollution each threaten about 25% of reefs. Marine-based pollution and damage from ships are widely dispersed, threatening about 10% of reefs. More than one-quarter of the world’s reefs are threatened by watershed-based pollution (including nutrient fertilizers, sediment, pesticides, and other polluted runoff from the land), with about 10%  considered to be highly threatened" (Burke et al. 2011). It is considered Endangered by the IUCN.</t>
  </si>
  <si>
    <t>This species is found on  "exposed reef crests  and seaward reefs to 40 m. It is usually seen in small schools" (Choat et al. 2012).</t>
  </si>
  <si>
    <t>"This species is found from the Ryukyu Islands in the north to the Great Barrier Reef in the south, to Micronesia, Line Islands, Tuamotu Archipelago, and Pitcairn Islands in the east. Their range extends into marginal reef areas at the southern limits: Middleton Reef, Rapa, and Pitcairn. This species was recorded from Niue as the most abundant large parrotfish. It has also been recorded from Halmahera, Indonesia" Choat et al. 2012. It is found in 8 Spalding et al. (2007) provinces, and from 30°N–25°S.</t>
  </si>
  <si>
    <r>
      <t xml:space="preserve">"This species is relatively rare over most of its range. Catch records from Guam reported a total of 14,990 kg of </t>
    </r>
    <r>
      <rPr>
        <i/>
        <sz val="11"/>
        <rFont val="Calibri"/>
        <family val="2"/>
      </rPr>
      <t>C. frontalis</t>
    </r>
    <r>
      <rPr>
        <sz val="11"/>
        <rFont val="Calibri"/>
        <family val="2"/>
      </rPr>
      <t xml:space="preserve"> landed over the period 1985–2007. It is the 7</t>
    </r>
    <r>
      <rPr>
        <vertAlign val="superscript"/>
        <sz val="11"/>
        <rFont val="Calibri"/>
        <family val="2"/>
      </rPr>
      <t>th</t>
    </r>
    <r>
      <rPr>
        <sz val="11"/>
        <rFont val="Calibri"/>
        <family val="2"/>
      </rPr>
      <t xml:space="preserve"> most exploited species in Guam. From 1985–1989, an annual average of 669 kg was landed and from 2003–2007, 241 kg landed. The total landed weight of parrotfish in 1985 was 11,532 kg and in 2007 was 4,805 kg. The fishery follows a trend of reduced proportion of larger species. Recent underwater visual survey (UVC) undertaken in 2008 at 28 sites around Guam reveal this species is only present inside marine reserves. It is particularly vulnerable to spearfishing because of its preference for shallow habitat" (Choat et al. 2012). In a 2012 report for Guam, it had a density of 0.3 g/m</t>
    </r>
    <r>
      <rPr>
        <vertAlign val="superscript"/>
        <sz val="11"/>
        <rFont val="Calibri"/>
        <family val="2"/>
      </rPr>
      <t>2</t>
    </r>
    <r>
      <rPr>
        <sz val="11"/>
        <rFont val="Calibri"/>
        <family val="2"/>
      </rPr>
      <t xml:space="preserve"> outside, and 2.8 g/m</t>
    </r>
    <r>
      <rPr>
        <vertAlign val="superscript"/>
        <sz val="11"/>
        <rFont val="Calibri"/>
        <family val="2"/>
      </rPr>
      <t>2</t>
    </r>
    <r>
      <rPr>
        <sz val="11"/>
        <rFont val="Calibri"/>
        <family val="2"/>
      </rPr>
      <t xml:space="preserve"> inside marine reserves. </t>
    </r>
  </si>
  <si>
    <t xml:space="preserve">"Parrotfishes show varying degrees of habitat preference and utilization of coral reef habitats; some species spend the majority of their life stages on coral reefs, while others primarily utilize seagrass beds, mangroves, algal beds, and /or rocky reefs. Although the majority of the parrotfishes occur in mixed habitat (primarily inhabiting seagrass beds, mangroves, and rocky reefs), approximately 78% of these mixed habitat species are experiencing greater than 30% loss of coral reef area and habitat quality across their distributions. Of those species that occur exclusively in coral reef habitats, more than 80% are experiencing a greater than 30% of coral reef loss and degradation across their distributions" (Choat et al. 2012). </t>
  </si>
  <si>
    <t>"These large excavating parrotfishes reach 80 cm (TL) and form schools of up to 40 individuals on reef fronts and crests. They are found in a wide range of habitats from inshore reefs to exposed oceanic reef fronts" (Choat et al. 2012).</t>
  </si>
  <si>
    <t xml:space="preserve">"This species is found in the Ryukyu and Ogasawara Islands to Indonesia and Australia, Lord Howe Island and New Caledonia, and eastwards to Oceania (except Hawaiian Islands and Easter Island). It is not found in Cocos Keeling Islands" (Choat et al. 2012). It is found in 11 Spalding et al. (2007) provinces and from  31°N–35°S, 105°E–124°W. </t>
  </si>
  <si>
    <t xml:space="preserve">"This species is one of the more abundant and widely distributed Indo-Pacific parrotfishes. It is moderately common especially at the southern limits of its range. This species is heavily fished in Pacific Islands e.g., Samoa, but at Tuvalu this species is inedible due to ciguatera" (Choat et al. 2012). </t>
  </si>
  <si>
    <t xml:space="preserve">"Parrotfishes show varying degrees of habitat preference and utilization of coral reef habitats. Some species spend the majority of their life stages on coral reefs, while others primarily utilize seagrass beds, mangroves, algal beds, and /or rocky reefs. Although the majority of the parrotfishes occur in mixed habitat (primarily inhabiting seagrass beds, mangroves, and rocky reefs), approximately 78% of these mixed habitat species are experiencing greater than 30% loss of coral reef area and habitat quality across their distributions. Of those species that occur exclusively in coral reef habitat,, more than 80% are experiencing a greater than 30% of coral reef loss and degradation across their distributions" (Choat et al. 2012). </t>
  </si>
  <si>
    <r>
      <t>Welsh JQ, Bellwood DR. 2011. Spatial ecology of the steephead parrotfish (</t>
    </r>
    <r>
      <rPr>
        <i/>
        <sz val="11"/>
        <rFont val="Calibri"/>
        <family val="2"/>
      </rPr>
      <t>Chlorurus microrhinos)</t>
    </r>
    <r>
      <rPr>
        <sz val="11"/>
        <rFont val="Calibri"/>
        <family val="2"/>
      </rPr>
      <t>: an evaluation using acoustic telemetry. Coral Reefs . 31: 55–65. https://doi.org/10.1007/s00338-011-0813-8</t>
    </r>
  </si>
  <si>
    <t>"This excavating species is found solitary or in small schools. It inhabits reef fronts to 71 m depth" (Choat et al. 2012).</t>
  </si>
  <si>
    <t>"The major period of ovarian development is from March to June" (Choat et al. 2012).</t>
  </si>
  <si>
    <t xml:space="preserve">"This species is known only from the Hawaiian Islands, Northwest Hawaiian Island chain and Johnston Atoll" (Choat et al. 2012). They are found in 1 Spalding et al. (2007) province. </t>
  </si>
  <si>
    <t>Spawning potential ratio = 0.54. "This species is heavily fished within the main Hawaiian Island group, representing about 30% of its range. It is moderately common over the Northwestern Hawaiian Island chain. Biomass was lower in the main Hawaiian chain where it is exposed to heavy recreational and commercial fishing by a factor of 14. In the main Hawaiian Islands, biomass was recorded at 0.01 tonnes per hectare, and in the Northwestern Hawaiian Islands at 0.14 tonnes per hectare. As a large parrotfish, it achieves high abundances in the  Papahānaumokuākea Marine National Park ranging from 100 to 215 individuals per hectare in Pearl and Hermes, Kure, and Midway reefs. Abundance estimates in the French Frigate Shoals recorded 71 individuals per hectare" (Choat et al. 2012).</t>
  </si>
  <si>
    <t xml:space="preserve">"Parrotfishes show varying degrees of habitat preference and utilization of coral reef habitats. Some species spend the majority of their life stages on coral reefs, while others primarily utilize seagrass beds, mangroves, algal beds, and /or rocky reefs. Although the majority of the parrotfishes occur in mixed habitat (primarily inhabiting seagrass beds, mangroves, and rocky reefs), approximately 78% of these mixed habitat species are experiencing greater than 30% loss of coral reef area and habitat quality across their distributions. Of those species that occur exclusively in coral reef habitat, more than 80% are experiencing a greater than 30% of coral reef loss and degradation across their distributions" (Choat et al. 2012). </t>
  </si>
  <si>
    <r>
      <t xml:space="preserve">Adults of this species are found in reefs and rubble from 1–34 m. "In general, coral habitats are associated with significantly more scarids, greater biomass, greater species richness, and greater species diversity than the other habitat types investigated in Hawai‘i. Specifically, </t>
    </r>
    <r>
      <rPr>
        <i/>
        <sz val="11"/>
        <rFont val="Calibri"/>
        <family val="2"/>
      </rPr>
      <t>C. spilurus</t>
    </r>
    <r>
      <rPr>
        <sz val="11"/>
        <rFont val="Calibri"/>
        <family val="2"/>
      </rPr>
      <t xml:space="preserve"> was the only species with biomass significantly positively correlated with non-scleractinian anthozoa" (Howard et al. 2009). </t>
    </r>
  </si>
  <si>
    <r>
      <t>Parrotfish are bioeroders, corallivores, and algal consumers. "[</t>
    </r>
    <r>
      <rPr>
        <i/>
        <sz val="11"/>
        <rFont val="Calibri"/>
        <family val="2"/>
      </rPr>
      <t>C. spilurus</t>
    </r>
    <r>
      <rPr>
        <sz val="11"/>
        <rFont val="Calibri"/>
        <family val="2"/>
      </rPr>
      <t>] scrape algae from the surface of dead coral...  Gut contents of seven specimens from Kona all were full of fine benthic algae (constituting &lt; 20% of volume), calcareous powder, organic slurry, and sand [with no evidence of coral feeding]" (Longenecker and Langston 2008).</t>
    </r>
  </si>
  <si>
    <t xml:space="preserve">"Individuals have discrete home ranges and are site attached. However, individuals make long distance forays from their home ranges (at least 400 m)" (Howard 2008). "During the day, these fish are active swimmers, often in groups, over coral-rich reefs, migrate in schools at twilight, and are solitary at night, resting in reef crevices (sometimes encased in mucus)" (Longenecker and Langston 2008). </t>
  </si>
  <si>
    <t>"Terminal phase male individuals often exhibit territorial behavior and protect their territories, which encompass the home ranges of groups of females from intrusion by other males. These territories may encompass preferred spawning sites and/or preferred feeding habitat attractive to females" (Howard 2008).</t>
  </si>
  <si>
    <t>PLD is unknown, yet 35 days PLD are reported for similar species in the family. "Larvae hatch at 1.6–1.7 mm and have a large yolk sac, unpigmented eyes, and an unformed mouth" (Longenecker and Langston 2008).</t>
  </si>
  <si>
    <t xml:space="preserve">"While the presence of spawning migrations are not refuted, there is no evidence to support it. The majority of long-distance movements observed in Hawai‘i occurred at dusk, when there was no apparent spawning activity" (Howard 2008). </t>
  </si>
  <si>
    <t xml:space="preserve">Depensation/allee effects have not been reported for this species, though they may be particularly vulnerable to impaired recovery from low population sizes. "This species has a rather complicated reproductive mode of protogynous diandry: sex changes from female to male, however, some individuals in the initial (and typically female) phase develop directly into reproductively active males" (Longenecker and Langston 2008).  "Larger females are reproductively active over a longer time frame. Reproductive activity declines sharply after the peak spawning period for smaller, mature females. Larger females may not only be producing proportionally more eggs in a batch, but they may be spawning over a longer time frame or even with greater frequency than their smaller counterparts" (Howard 2008). </t>
  </si>
  <si>
    <t xml:space="preserve">Distribution: central and western Pacific from the Ryukyu and Ogasawara Islands, Australia (Queensland), Micronesia, the Hawaiian Islands, the Line Islands, east to the Pitcairn Islands and Rapa; temperature range: 22.496–29.336  ℃; salinity range: 32.279–36.148 PPS. This species is found in 17 of the Spalding et al. (2007) provinces. </t>
  </si>
  <si>
    <t xml:space="preserve">Thresher RE. 1984.  Reproduction in reef fishes. TFH Publications, Neptune City, NJ. </t>
  </si>
  <si>
    <r>
      <t xml:space="preserve">"Although a very popular aquarium species, harvest is not considered a major threat to populations of this species. There has been an overall increase in </t>
    </r>
    <r>
      <rPr>
        <i/>
        <sz val="11"/>
        <rFont val="Calibri"/>
        <family val="2"/>
      </rPr>
      <t>C. strigosus</t>
    </r>
    <r>
      <rPr>
        <sz val="11"/>
        <rFont val="Calibri"/>
        <family val="2"/>
      </rPr>
      <t xml:space="preserve"> population density in protected areas in West Hawai‘i. Areas open to fishing have been relatively stable and recruitment levels relatively high enabling densities to increase in protected areas. This species is listed as Least Concern by the IUCN" (McIlwain et al. 2012). </t>
    </r>
  </si>
  <si>
    <t xml:space="preserve">"The majority of surgeonfishes are exclusively found on coral reef habitats, and of these, approximately 80% are experiencing a greater than 30% loss of coral reef area and degradation of coral reef habitat quality across their distributions. Approximately 80% of this species' range lies within the Papahānaumokuākea Marine National Monument, where any type of extraction is prohibited" (McIlwain et al. 2012). </t>
  </si>
  <si>
    <r>
      <t xml:space="preserve">Langston R, Longnecker K, Claisse J. 2009. , </t>
    </r>
    <r>
      <rPr>
        <i/>
        <sz val="11"/>
        <rFont val="Calibri"/>
        <family val="2"/>
      </rPr>
      <t>Ctenochaetus strigosus</t>
    </r>
    <r>
      <rPr>
        <sz val="11"/>
        <rFont val="Calibri"/>
        <family val="2"/>
      </rPr>
      <t xml:space="preserve">. Final report to DAR. </t>
    </r>
  </si>
  <si>
    <r>
      <t>"</t>
    </r>
    <r>
      <rPr>
        <i/>
        <sz val="11"/>
        <rFont val="Calibri"/>
        <family val="2"/>
      </rPr>
      <t>Epinephelus fasciatus</t>
    </r>
    <r>
      <rPr>
        <sz val="11"/>
        <rFont val="Calibri"/>
        <family val="2"/>
      </rPr>
      <t xml:space="preserve"> is a reef-associated species that is common in outer reef slopes at depths below 15 m to 160 m. It is less common on non-coral reefs. It also occurs in protected bays and lagoons as shallow as 4 m. It occurs on mid-shelf reefs on the GBR, Queensland and is very common around dead coral blocks in seagrass beds in the Red Sea (southern Egypt)" (Fennessy et al. 2008).</t>
    </r>
  </si>
  <si>
    <t xml:space="preserve">"In the Tuamotu archipelago the species is reported to be a macro-carnivore. In Madagascar this species feeds night and day on brachyuran crabs, fishes, shrimps, and galatheid crabs. In Kenyan waters it feeds on crabs, stomatopods, fishes, ophiuroids, and octopus and in the Red Sea, mostly fishes and some crustaceans (mainly crabs) are consumed" (Fennessy et al. 2008). </t>
  </si>
  <si>
    <t>No known temperature effects are reported. "This species exhibits a combination of simultaneous and sequential hermaphroditism. Smaller individuals within a social group are simultaneous hermaphrodites, while the largest often lose female function and reproduce exclusively as a male" (de Mitcheson and Liu 2008).</t>
  </si>
  <si>
    <t>"The species is known to form spawning aggregations in Sabah, Eastern Malaysia" (Fennessy et al. 2008).</t>
  </si>
  <si>
    <t>Daw 2004; Fennessy et al. 2008</t>
  </si>
  <si>
    <t xml:space="preserve">"Reproductively active fish were obtained in February on the North Kenya Banks and off Mafia island, Tanzania" (Fennessy et al. 2008). </t>
  </si>
  <si>
    <t>Nzioka 1979; Fennessy et al. 2008</t>
  </si>
  <si>
    <r>
      <t>"</t>
    </r>
    <r>
      <rPr>
        <i/>
        <sz val="11"/>
        <rFont val="Calibri"/>
        <family val="2"/>
      </rPr>
      <t>Epinephelus fasciatus</t>
    </r>
    <r>
      <rPr>
        <sz val="11"/>
        <rFont val="Calibri"/>
        <family val="2"/>
      </rPr>
      <t xml:space="preserve"> is an Indo-Pacific species ranging from the Red Sea to Port Alfred (South Africa) (33°36’S), eastward to the Pitcairn Group, north to Japan and Korea, and south to the Arafura Sea, southern Queensland and Lord Howe Island (Australia). The species is one of the two most widely distributed groupers" (Fennessy et al. 2008). </t>
    </r>
    <r>
      <rPr>
        <i/>
        <sz val="11"/>
        <rFont val="Calibri"/>
        <family val="2"/>
      </rPr>
      <t>E. faciatus</t>
    </r>
    <r>
      <rPr>
        <sz val="11"/>
        <rFont val="Calibri"/>
        <family val="2"/>
      </rPr>
      <t xml:space="preserve"> occurs in 18 Spalding et al. 2007 provinces. Tropical; 36°N - 35°S, 22°E - 124°W
</t>
    </r>
  </si>
  <si>
    <t>"This species has been assessed as Least Concern by the IUCN. However there are distinct sub-populations, and certain regional assessments may consider this species to be Near Threatened or Vulnerable because of overfishing and potential for habitat degradation. Increased management of this species is needed in some areas. Catch and catch rate data are limited, mainly because they are seldom identified to species, but are lumped with other groupers. Available data are widely spatially separated and contradictory, probably reflecting area-specific variation in stock status and habitat preferences of this species. In the Pacific, catches have declined to about 25% of what they were 50 years ago in one locality, but in other localities this trend is not apparent. Most of the fishing effort for blacktip grouper in the region is small-scale, but it is largely unregulated and can generally be assumed to be increasing. The species is caught for the live reef fish trade" (Fennessy et al. 2008).</t>
  </si>
  <si>
    <r>
      <t xml:space="preserve">"The greatest threat to </t>
    </r>
    <r>
      <rPr>
        <i/>
        <sz val="11"/>
        <rFont val="Calibri"/>
        <family val="2"/>
      </rPr>
      <t>Epinephelus fasciatus</t>
    </r>
    <r>
      <rPr>
        <sz val="11"/>
        <rFont val="Calibri"/>
        <family val="2"/>
      </rPr>
      <t xml:space="preserve"> is loss of habitat from episodes of coral reef bleaching in the range of this species that are likely to occur increasingly as SST increases" (Fennessy et al. 2008). </t>
    </r>
  </si>
  <si>
    <t xml:space="preserve">"This species is uncommon [as reported by] survey data in Guam and rare in the Guam and Saipan fishery (DAWR and P. Houk unpub. data). This species makes up 35% of the acanthurid fishery in Hawai‘i at 11,200 kg in 2007. Catch has declined from 16,000 kg in 1997, but there are no corresponding fishing effort data (DAR unpub. data). This species is collected as an aquarium fish in West Hawai‘i" (Choat et al. 2012). The spawning potential ratio for this species in the MHI was 32% in 2015. </t>
  </si>
  <si>
    <t xml:space="preserve">Walsh et al. 2010; Choat et al. 2012; Nadon et al. 2015 </t>
  </si>
  <si>
    <t xml:space="preserve">The Pacific Islands Fisheries Science Center conducted a climate change vulnerability assessment for six species groups in the Pacific Islands region (Giddens et al. unpublished; See Morrison et al. 2015 for further details). Areas of interest encompassed the main Hawaiian Islands (MHI), Northwestern Hawaiian Islands (NWHI), Mariana Islands (MARI), Guam, American Samoa, and Pacific Remote Island Areas (PRIAs) of Baker Island, Howland Island, Jarvis Island, Johnston Atoll, Kingman Reef, Palmyra Atoll, and Wake Atoll (relevant areas for each species noted under "Stock Area" in the following pages). This data report summarizes the data available for the following sensitivity attributes of each species in the coral reef species group: habitat specificity, prey specificity, adult mobility, dispersal of early life stages, early life history survival and settlement requirements, complexity in reproductive strategy, spawning cycle, sensitivity to temperature, sensitivity to ocean acidification, population growth rate, stock size/status, other stressors. We note that these summaries are not exhaustive. This data report includes information from scientific literature, stock assessments, environmental impact documents, fish habitat documents, inputs into models, and websites like fishbase.org. If species data specifically from the areas of interest were missing or sparse, information from other regions of the species' distribution was used. The content of the data report was compiled in 2018 and used to assist experts in scoring each species' sensitivity to the twelve aforementioned attributes. Summaries of the expert scores can be found in the Coral Reef Species Narrative data report. </t>
  </si>
  <si>
    <t>"This species inhabits sand and rubble areas around shallow lagoon reefs and may also occur over seaward reef flats in 2–40 m. It is usually seen in aggregations; females usually in small groups. Large adults may occur to depths of at least 40 m. It is abundant in reefs and outer slopes in exposed continental reefs" (Choat et al. 2012).</t>
  </si>
  <si>
    <t>"This species is found in the Pacific Ocean from Cocos-Keeling Islands and Rowley Shoals in the eastern Indian Ocean to the Line and Tuamoto Islands, northwards to the Ryukyu Islands, southwards to the Great Barrier Reef and New Caledonia" (Choat et al. 2012). It is found in 12 Spalding et al. (2007) provinces. Tropical; 30°N –24°S, 95°E–141°W</t>
  </si>
  <si>
    <t>"This species is now known to be widely distributed in both the Indo-Pacific and Atlantic Oceans. In the Indo-Pacific it is known off western Australia from Rottnest Island northwards, eastern Australia from southern Queensland and New South Wales south to Montague Island, northeastern New Zealand, in the Coral Sea at New Caledonia, Lord Howe Island, Norfolk Island, and the Kermadec Islands. It is likely to occur in the northern Indian Ocean from Burma along the Indian coast, Pakistan, Iran, Yemen, in the Red Sea, in the Gulf of Aden from Somalia south to Madagascar, Reunion Island, and around the Cape of Good Hope. Its occurrence in the Persian Gulf requires verification" (Knudsen 2015). It is found in 20 Spalding et al. (2007) provinces. Tropical; 35°N–28°S.</t>
  </si>
  <si>
    <t xml:space="preserve">"Coastal development and watershed-based pollution each threaten about 25 percent of reefs. Marine-based pollution and damage from ships are widely dispersed, threatening about 10% of reefs. More than one-quarter of the world’s reefs are threatened by watershed-based pollution (including nutrient fertilizers, sediment, pesticides, and other polluted runoff from the land), with about 10%  considered to be highly threatened" (Burke et al. 2011). </t>
  </si>
  <si>
    <r>
      <t>"</t>
    </r>
    <r>
      <rPr>
        <i/>
        <sz val="11"/>
        <rFont val="Calibri"/>
        <family val="2"/>
      </rPr>
      <t>Kyphosus vaigiensis</t>
    </r>
    <r>
      <rPr>
        <sz val="11"/>
        <rFont val="Calibri"/>
        <family val="2"/>
      </rPr>
      <t xml:space="preserve"> occurs over hard, algal coated bottoms of exposed surf-swept outer reef flats, lagoons, and seaward reefs to a depth of at least 24 m" (Knudsen 2015). </t>
    </r>
  </si>
  <si>
    <r>
      <t xml:space="preserve">"This species is usually found in groups and sometimes schools with other kyphosid fishes such as </t>
    </r>
    <r>
      <rPr>
        <i/>
        <sz val="11"/>
        <rFont val="Calibri"/>
        <family val="2"/>
      </rPr>
      <t>K. bigibbus</t>
    </r>
    <r>
      <rPr>
        <sz val="11"/>
        <rFont val="Calibri"/>
        <family val="2"/>
      </rPr>
      <t xml:space="preserve">, </t>
    </r>
    <r>
      <rPr>
        <i/>
        <sz val="11"/>
        <rFont val="Calibri"/>
        <family val="2"/>
      </rPr>
      <t>K. cinerascens</t>
    </r>
    <r>
      <rPr>
        <sz val="11"/>
        <rFont val="Calibri"/>
        <family val="2"/>
      </rPr>
      <t>, and</t>
    </r>
    <r>
      <rPr>
        <i/>
        <sz val="11"/>
        <rFont val="Calibri"/>
        <family val="2"/>
      </rPr>
      <t xml:space="preserve"> K. sectratrix</t>
    </r>
    <r>
      <rPr>
        <sz val="11"/>
        <rFont val="Calibri"/>
        <family val="2"/>
      </rPr>
      <t xml:space="preserve">" (Knudsen 2015).  </t>
    </r>
  </si>
  <si>
    <t>Allen and Erdmann 2012; Sakai 2001; Knudsen 2015</t>
  </si>
  <si>
    <r>
      <t xml:space="preserve">"Previous to the taxonomic revision by Knudsen and Clements (2013), this species was thought to be restricted to the Indo-Pacific. Currently, </t>
    </r>
    <r>
      <rPr>
        <i/>
        <sz val="11"/>
        <rFont val="Calibri"/>
        <family val="2"/>
      </rPr>
      <t xml:space="preserve">K. incisor </t>
    </r>
    <r>
      <rPr>
        <sz val="11"/>
        <rFont val="Calibri"/>
        <family val="2"/>
      </rPr>
      <t xml:space="preserve">and </t>
    </r>
    <r>
      <rPr>
        <i/>
        <sz val="11"/>
        <rFont val="Calibri"/>
        <family val="2"/>
      </rPr>
      <t>K. analogous</t>
    </r>
    <r>
      <rPr>
        <sz val="11"/>
        <rFont val="Calibri"/>
        <family val="2"/>
      </rPr>
      <t xml:space="preserve"> are synonymized under </t>
    </r>
    <r>
      <rPr>
        <i/>
        <sz val="11"/>
        <rFont val="Calibri"/>
        <family val="2"/>
      </rPr>
      <t>K. vaigiensis</t>
    </r>
    <r>
      <rPr>
        <sz val="11"/>
        <rFont val="Calibri"/>
        <family val="2"/>
      </rPr>
      <t xml:space="preserve"> and their distributions are hereby merged. In the Pacific, it is known from Panama and Mexico across to Hawai‘i, Tahiti, Easter Island, Polynesia, Micronesia, Japan, Australia, New Zealand, the Indian Ocean, Red Sea, eastern South Africa, and Madagascar" (Knudsen 2015). This species is found in 17 Spalding et al . (2007) provinces. Tropical; 35°N–38°S, 25°E–133°W.</t>
    </r>
  </si>
  <si>
    <t>"This species is found in sheltered bays, harbors, and lagoons. It inhabits seagrass areas or hard substrates heavy with algal cover. It usually occurs in small groups" (Choat et al. 2012). In a study off of Okinawa, Japan, subadult biomass was predicted by distance to neighboring coral habitat.</t>
  </si>
  <si>
    <r>
      <t xml:space="preserve">One study in Japan showed that the "food of  </t>
    </r>
    <r>
      <rPr>
        <i/>
        <sz val="11"/>
        <rFont val="Calibri"/>
        <family val="2"/>
      </rPr>
      <t xml:space="preserve">L. vaigiensis </t>
    </r>
    <r>
      <rPr>
        <sz val="11"/>
        <rFont val="Calibri"/>
        <family val="2"/>
      </rPr>
      <t xml:space="preserve"> shifted from planktonic copepods in postflexion larvae and juveniles ranging from 10.0 to 14.9 mm SL to seaweed in the juveniles ranging from 15.0 to 24.9 mm SL" (Ohta and Tachihara 2004).</t>
    </r>
  </si>
  <si>
    <r>
      <t xml:space="preserve">This species feeds on seagrasses and algae. Adults and young over 25 mm SL fed almost exclusively on seaweed, including drifting </t>
    </r>
    <r>
      <rPr>
        <i/>
        <sz val="11"/>
        <rFont val="Calibri"/>
        <family val="2"/>
      </rPr>
      <t>Sargassum spp</t>
    </r>
    <r>
      <rPr>
        <sz val="11"/>
        <rFont val="Calibri"/>
        <family val="2"/>
      </rPr>
      <t xml:space="preserve">. In the  western Indian Ocean, feeding was almost exclusively on seagrass leaves. "Seagrass shoot density was highly correlated to all density variables (total, juvenile and subadult) and juvenile biomass of </t>
    </r>
    <r>
      <rPr>
        <i/>
        <sz val="11"/>
        <rFont val="Calibri"/>
        <family val="2"/>
      </rPr>
      <t>L. vaigiensis</t>
    </r>
    <r>
      <rPr>
        <sz val="11"/>
        <rFont val="Calibri"/>
        <family val="2"/>
      </rPr>
      <t xml:space="preserve">" (Gullstrom et al. 2011). </t>
    </r>
  </si>
  <si>
    <r>
      <t>Larvae and juveniles of</t>
    </r>
    <r>
      <rPr>
        <i/>
        <sz val="11"/>
        <rFont val="Calibri"/>
        <family val="2"/>
      </rPr>
      <t xml:space="preserve"> L. vaigiensis </t>
    </r>
    <r>
      <rPr>
        <sz val="11"/>
        <rFont val="Calibri"/>
        <family val="2"/>
      </rPr>
      <t xml:space="preserve">occurred generally throughout the whole year, drifting with algae  off of Okinawa, Japan. "A large number of </t>
    </r>
    <r>
      <rPr>
        <i/>
        <sz val="11"/>
        <rFont val="Calibri"/>
        <family val="2"/>
      </rPr>
      <t>L. vaigiensis</t>
    </r>
    <r>
      <rPr>
        <sz val="11"/>
        <rFont val="Calibri"/>
        <family val="2"/>
      </rPr>
      <t xml:space="preserve"> were collected from July to October accompanied by an occurrence of drifting algae composed of </t>
    </r>
    <r>
      <rPr>
        <i/>
        <sz val="11"/>
        <rFont val="Calibri"/>
        <family val="2"/>
      </rPr>
      <t>Sargassum spp</t>
    </r>
    <r>
      <rPr>
        <sz val="11"/>
        <rFont val="Calibri"/>
        <family val="2"/>
      </rPr>
      <t xml:space="preserve">. Larvae and early juveniles ranging from 11.1 to 14.9 mm SL appeared sporadically throughout the year, and postflexion larvae &lt; 11 mm SL occurred from July to November" (Ohta and Tachihara 2004). </t>
    </r>
  </si>
  <si>
    <t>"This species is found in the Indo-Pacific from the northern Red Sea and South Africa to Easter Island, northwards to southern Japan, southwards to Poor Knight's Island in New Zealand and Rottnest Island in Australia. In the Southeast Atlantic, it is found from False Bay, South Africa" (Choat et al. 2012). It is found in 14 Spalding et al. (2007) provinces. Tropical; 30°N–36°S, 18°E–108°W.</t>
  </si>
  <si>
    <t>"This species undergoes ontogenetic habitat shifts from seagrass beds to coral reefs at sizes of about 12 cm TL" (Carpenter et al. 2016).</t>
  </si>
  <si>
    <t>Nakamura and Sano 2004; Carpenter et al. 2016)</t>
  </si>
  <si>
    <t xml:space="preserve">"This species inhabits seagrass beds and sand and rubble areas of lagoons and reefs to depths of about 30 m" (Carpenter et al. 2016). </t>
  </si>
  <si>
    <t>"This species shows high site fidelity and relatively small home ranges" (Carpenter et al. 2016).</t>
  </si>
  <si>
    <t>Taylor and Mills 2013; Carpenter et al. 2016</t>
  </si>
  <si>
    <r>
      <t>"</t>
    </r>
    <r>
      <rPr>
        <i/>
        <sz val="11"/>
        <rFont val="Calibri"/>
        <family val="2"/>
      </rPr>
      <t xml:space="preserve">Lethrinus obsoletus </t>
    </r>
    <r>
      <rPr>
        <sz val="11"/>
        <rFont val="Calibri"/>
        <family val="2"/>
      </rPr>
      <t>are widespread in the Indo-West Pacific including the Red Sea, East Africa to the Ryukyu Islands, Tonga, and Samoa. They are found to depths of about 30 m" (Carpenter et al. 2016) and occur in 11 Spalding et al. (2007) provinces. Tropical; 27°N–26°S, 33°E–138°W.</t>
    </r>
  </si>
  <si>
    <t>Carpenter 2001; Spalding et al. 2007; fishbase.org; Carpenter et al. 2016</t>
  </si>
  <si>
    <r>
      <t>"</t>
    </r>
    <r>
      <rPr>
        <i/>
        <sz val="11"/>
        <rFont val="Calibri"/>
        <family val="2"/>
      </rPr>
      <t>Lethrinus obsoletus</t>
    </r>
    <r>
      <rPr>
        <sz val="11"/>
        <rFont val="Calibri"/>
        <family val="2"/>
      </rPr>
      <t xml:space="preserve"> are widely distributed. They are protogynous hermaphrodites, relatively slow growing and late maturing, suggesting a high susceptibility to over-exploitation. This species is fished throughout its range and there are indications of localized declines in some areas. Significant population declines on a global level are not suspected at this time; therefore, it is listed as Least Concern by the IUCN. This species is among the most extensively harvested lethrinid species taken from reef flats in Guam and elsewhere. In Guam, Lethrinids are the largest component of the bottomfish fishery. Catch per unit effort has declined consistently from  the early 1980s until 2008. From 2008 to 2010, CPUE (lb/hr) values appeared to be increasing; however, CPUE in 2010 was 1/2  that of the mid-late 1980s and early 1990s. High early CPUE values may be attributed to relatively unfished bottom areas being more productive.  Coral reef fisheries around Guam have not been determined to be overfished. From 2008–2014, regional estimates of the density of </t>
    </r>
    <r>
      <rPr>
        <i/>
        <sz val="11"/>
        <rFont val="Calibri"/>
        <family val="2"/>
      </rPr>
      <t>L. obsoletus</t>
    </r>
    <r>
      <rPr>
        <sz val="11"/>
        <rFont val="Calibri"/>
        <family val="2"/>
      </rPr>
      <t xml:space="preserve"> ranged from 0.2–1.0 individuals per hectare over hard bottoms to 30 m depth in Pacific coral reef areas surveyed by NOAA. The highest density was in the Southern Marianas Island region (0–3.2 individuals per hectare) as compared to the lowest, in the Samoa region (0–0.6 individuals). The species was not recorded in the Hawaiian Islands or the U.S. Line and Phoenix Islands" (Carpenter et al. 2016).</t>
    </r>
  </si>
  <si>
    <t xml:space="preserve">"This species inhabits coral reefs, including sheltered lagoons and outer reefs. They are usually found singly, often adjacent to steep outer reef slopes, but occasionally in groups" (Russell et al. 2016). </t>
  </si>
  <si>
    <t xml:space="preserve">"They feed mainly on fishes, but also consume shrimps, crabs, amphipods, stomatopods, gastropods, and urochordates" (Russell et al. 2016). </t>
  </si>
  <si>
    <t>fishbase.org; Russell et al. 2016</t>
  </si>
  <si>
    <r>
      <t xml:space="preserve">"The maximum age of </t>
    </r>
    <r>
      <rPr>
        <i/>
        <sz val="11"/>
        <rFont val="Calibri"/>
        <family val="2"/>
      </rPr>
      <t>L. bohar</t>
    </r>
    <r>
      <rPr>
        <sz val="11"/>
        <rFont val="Calibri"/>
        <family val="2"/>
      </rPr>
      <t>, expressed as mean age in published literature, is 16.5 years. However, more recent estimates from the Great Barrier Reef suggest this species may live  55+  years" (Russell et al. 2016).</t>
    </r>
  </si>
  <si>
    <r>
      <t xml:space="preserve">This species is assessed as Least Concern by the IUCN. "From 2008 through 2014, regional estimates of the density of </t>
    </r>
    <r>
      <rPr>
        <i/>
        <sz val="11"/>
        <rFont val="Calibri"/>
        <family val="2"/>
      </rPr>
      <t xml:space="preserve">L. bohar </t>
    </r>
    <r>
      <rPr>
        <sz val="11"/>
        <rFont val="Calibri"/>
        <family val="2"/>
      </rPr>
      <t xml:space="preserve">ranged from about 5 to 90 individuals per hectare over hard bottoms to 30 m depth in Pacific coral reef areas surveyed by NOAA (NOAA unpublished data as described in Heenan et al. 2014). In the U.S. Line and Phoenix Islands, where there is greatly reduced fishing pressure, density is substantially higher, (28 to 169.6 individuals per hectare) as compared to the southern Marianas Islands (1 to 10 individuals/ha). Off Fiji, this species has a measured density of 30.3 individuals/ha  (S. Jupiter unpublished data), and in the Federated States of Micronesia, its density is 0.4/ha off Guam to 19.4/ha off Lamotrek (B. Taylor unpublished data). However, this species is intrinsically vulnerable to over-exploitation due to its longevity and late age at first maturity" (Russell et al. 2016). </t>
    </r>
  </si>
  <si>
    <r>
      <t xml:space="preserve">"This species inhabits coral reefs, occurring in both shallow lagoons and on outer reef slopes to depths of at least 60 m. [They also] occur to depths of 180–265 m. They are frequently found in large aggregations around coral formations, caves, or wrecks during the day. Larger </t>
    </r>
    <r>
      <rPr>
        <i/>
        <sz val="11"/>
        <rFont val="Calibri"/>
        <family val="2"/>
      </rPr>
      <t>Lutjanus kasmira</t>
    </r>
    <r>
      <rPr>
        <sz val="11"/>
        <rFont val="Calibri"/>
        <family val="2"/>
      </rPr>
      <t xml:space="preserve"> were reported to occur on shallow reef slopes" (Russell et al. 2016).</t>
    </r>
  </si>
  <si>
    <t>Anderson and Allen 2001; Allen 1985; Randall 2005; Friedlander et al. 2002; Russell et al. 2016</t>
  </si>
  <si>
    <t xml:space="preserve">"This species feeds on fishes, shrimps, crabs, stomatopods, cephalopods, and planktonic crustaceans [and] also takes a variety of algae" (Russell et al. 2016). </t>
  </si>
  <si>
    <r>
      <t xml:space="preserve">"This species was found to display high site-fidelity. Large aggregations of </t>
    </r>
    <r>
      <rPr>
        <i/>
        <sz val="11"/>
        <rFont val="Calibri"/>
        <family val="2"/>
      </rPr>
      <t>L. kasmira</t>
    </r>
    <r>
      <rPr>
        <sz val="11"/>
        <rFont val="Calibri"/>
        <family val="2"/>
      </rPr>
      <t xml:space="preserve"> in French Polynesia were formed predominantly by resident individuals with limited local movement, including at night" (Russell et al. 2016). Other Lutjanids are reported to maintain home ranges of &lt; 1–3 km. </t>
    </r>
  </si>
  <si>
    <r>
      <t>"</t>
    </r>
    <r>
      <rPr>
        <i/>
        <sz val="11"/>
        <rFont val="Calibri"/>
        <family val="2"/>
      </rPr>
      <t xml:space="preserve">Lutjanus kasmira </t>
    </r>
    <r>
      <rPr>
        <sz val="11"/>
        <rFont val="Calibri"/>
        <family val="2"/>
      </rPr>
      <t>were introduced to Hawai‘i roughly 40 years ago from French Polynesia, where they had undergone a population explosion. They adapted quickly and successfully in this region, spread rapidly throughout the archipelago and over a large range of depths".</t>
    </r>
  </si>
  <si>
    <t>Friedlander 2004; Parrish et al. 2000; Randall 2005; Russell et al. 2016</t>
  </si>
  <si>
    <t xml:space="preserve">"Spawning occurs throughout most of the year in lower latitudes with peak activity reported for November and December in the Andaman Sea" (Russell et al. 2016). </t>
  </si>
  <si>
    <t>Allen 1985; Russell et al. 2016</t>
  </si>
  <si>
    <r>
      <t>"</t>
    </r>
    <r>
      <rPr>
        <i/>
        <sz val="11"/>
        <rFont val="Calibri"/>
        <family val="2"/>
      </rPr>
      <t>Lutjanus kasmira</t>
    </r>
    <r>
      <rPr>
        <sz val="11"/>
        <rFont val="Calibri"/>
        <family val="2"/>
      </rPr>
      <t xml:space="preserve"> are widespread in the Indo-Pacific from East African to the Marquesas and Line islands, and from Australia to southern Japan. Also, this species has been identified from off South Korea and the Pitcairn Island Group  (R. Myers unpublished data). They appear to be abundant in parts of their range and have been successfully introduced outside of their native range (specifically to Hawai‘i)" (Russell et al. 2016). They are found in 20 Spalding et al. (2007) provinces. Tropical; 20 °C–28 °C, preferred 27 °C. 35°N–35°S, 31°E–134°W. </t>
    </r>
  </si>
  <si>
    <t>Allen 1985;  Randall 2005; Cheung et al 2013; Russell et al. 2016; Spalding et al. 2007</t>
  </si>
  <si>
    <t>"This species is typically found to depths of at least 60 m, although it has been reported to depths of 265 m" (Russell et al. 2016).</t>
  </si>
  <si>
    <r>
      <t>"In Hawai‘i, the spawning potential ratio was 0.33.This species is managed within the shallow-water component of the bottomfish resource management unit in American Samoa, the Commonwealth of the Northern Mariana Islands, and Guam. Bottomfish complexes were not depleted and were not experiencing overfishing in 2010. From 2008 to 2014, regional estimates of the density of</t>
    </r>
    <r>
      <rPr>
        <i/>
        <sz val="11"/>
        <rFont val="Calibri"/>
        <family val="2"/>
      </rPr>
      <t xml:space="preserve"> L. kasmira </t>
    </r>
    <r>
      <rPr>
        <sz val="11"/>
        <rFont val="Calibri"/>
        <family val="2"/>
      </rPr>
      <t xml:space="preserve">ranged from 7.7 to 166.2 individuals per hectare over hard bottoms to 30 m depth in Pacific coral reef areas surveyed by NOAA (NOAA unpublished data as described in Heenan et al. 2014). The highest density was in the main Hawaiian Islands region (4.1 to 329.6 individuals per hectare) as compared to the lowest, in the Southern Mariana Islands region (0 to 16.9 individuals). As there have been no documented declines in this species and it is increasing in some areas of its range, this species is assessed as Least Concern by the IUCN" (Russell et al. 2016). </t>
    </r>
  </si>
  <si>
    <r>
      <t>"</t>
    </r>
    <r>
      <rPr>
        <i/>
        <sz val="11"/>
        <rFont val="Calibri"/>
        <family val="2"/>
      </rPr>
      <t>Monotaxis grandoculis</t>
    </r>
    <r>
      <rPr>
        <sz val="11"/>
        <rFont val="Calibri"/>
        <family val="2"/>
      </rPr>
      <t xml:space="preserve"> are widespread in the Indo-West and Central Pacific from Hawai‘i and southeastern Oceania to the East Africa and Red Sea and from Australia northwards to Japan. This species has recently invaded the Mediterranean Sea through the Suez Canal" (Carpenter et al. 2016). It is found in 21 Spalding et al. (2007) provinces. Preferred 28 °C. 35°N–30°S, 32°E–130°W. </t>
    </r>
  </si>
  <si>
    <t>"This species is typically found at depths of 3–60 m, but has been recorded to 150 m" (Carpenter et al. 2016).</t>
  </si>
  <si>
    <t xml:space="preserve">"This species consumes mainly gastropod mollusks, ophiuroids, and echinoids as well as pagurid and brachyuran crabs, polychaetes, tunicates, and holothurians" (Carpenter et al. 2016). It is reef associated, so may be dependent on reefs for shelter, especially during the juvenile life stage. </t>
  </si>
  <si>
    <t xml:space="preserve">"This species is among the most extensively harvested Lethrinids in many parts of its range and is experiencing some localized population declines. It is subject to management in American Samoa, Guam, and the Commonwealth of the Mariana Islands as part of the bottomfish management unit. Global level declines are not suspected at this time; therefore, this species is assessed as Least Concern by the IUCN" (Carpenter et al. 2016). Spawning potential ratio in Hawai‘i = 0.38. </t>
  </si>
  <si>
    <r>
      <rPr>
        <i/>
        <sz val="11"/>
        <rFont val="Calibri"/>
        <family val="2"/>
      </rPr>
      <t>M. flavolineatus</t>
    </r>
    <r>
      <rPr>
        <sz val="11"/>
        <rFont val="Calibri"/>
        <family val="2"/>
      </rPr>
      <t xml:space="preserve"> are "an engybenthic species occurring over coral and sand down to 97 m, but are usually seen from near shore to about 20 m. This species may be found high in the water column" (Longenecker and Langston 2008). </t>
    </r>
  </si>
  <si>
    <t>Pyle et al. 2016; Schumacher and Parrish 2005; Longenecker and Langston 2008</t>
  </si>
  <si>
    <r>
      <t xml:space="preserve">"Juveniles (&lt; 12 cm total length [TL]), young adults (12 ≤ TL &lt; 17 cm), and adults (≥17 cm TL) showed a high diet overlap, especially between juveniles and young adults. According to stomach contents analysis, </t>
    </r>
    <r>
      <rPr>
        <i/>
        <sz val="11"/>
        <rFont val="Calibri"/>
        <family val="2"/>
      </rPr>
      <t>M. flavolineatus</t>
    </r>
    <r>
      <rPr>
        <sz val="11"/>
        <rFont val="Calibri"/>
        <family val="2"/>
      </rPr>
      <t xml:space="preserve"> widen their prey spectrum with increasing size from a common prey pool that includes polychaetes, tanaids, and harpacticoid copepods" (Kolasinkski et al. 2009).</t>
    </r>
  </si>
  <si>
    <r>
      <rPr>
        <i/>
        <sz val="11"/>
        <rFont val="Calibri"/>
        <family val="2"/>
      </rPr>
      <t xml:space="preserve">Mulloidichthys flavolineatus </t>
    </r>
    <r>
      <rPr>
        <sz val="11"/>
        <rFont val="Calibri"/>
        <family val="2"/>
      </rPr>
      <t xml:space="preserve">are "specialist benthic predators, foraging mainly on sediments around reefs.  </t>
    </r>
    <r>
      <rPr>
        <i/>
        <sz val="11"/>
        <rFont val="Calibri"/>
        <family val="2"/>
      </rPr>
      <t>M. flavolineatus</t>
    </r>
    <r>
      <rPr>
        <sz val="11"/>
        <rFont val="Calibri"/>
        <family val="2"/>
      </rPr>
      <t xml:space="preserve"> shift from a pelagic to a macrobenthic diet at the adult stage. Results from combined stomach contents (prey volume) and stable isotope analyses suggest a dominant contribution of polychaetes (macrofauna), possibly through selective feeding" (Kolasinkski et al. 2009). "They feed on sand-dwelling invertebrates, primarily during nighttime. In the Marshall Islands, fish were the most dominant prey item. However, in Kona, Hawaii, bivalves, polychaetes, and amphipods appeared to be most important. At Midway Atoll, of the 31 </t>
    </r>
    <r>
      <rPr>
        <i/>
        <sz val="11"/>
        <rFont val="Calibri"/>
        <family val="2"/>
      </rPr>
      <t>M. flavolineatus</t>
    </r>
    <r>
      <rPr>
        <sz val="11"/>
        <rFont val="Calibri"/>
        <family val="2"/>
      </rPr>
      <t xml:space="preserve"> individuals examined, 18 had full guts which contained a total of 21 prey categories. Polychaetes were the most abundant in terms of percent number, volume, frequency, and IRI. Other important prey groups include xanthid crabs, bivalves, gammaridean amphipods, and the tanaid </t>
    </r>
    <r>
      <rPr>
        <i/>
        <sz val="11"/>
        <rFont val="Calibri"/>
        <family val="2"/>
      </rPr>
      <t>Leptochelia dubia</t>
    </r>
    <r>
      <rPr>
        <sz val="11"/>
        <rFont val="Calibri"/>
        <family val="2"/>
      </rPr>
      <t xml:space="preserve">. Most of the taxa consumed occur in sand which was frequently found in the guts (Longenecker and Langston 2008). </t>
    </r>
  </si>
  <si>
    <r>
      <t>"</t>
    </r>
    <r>
      <rPr>
        <i/>
        <sz val="11"/>
        <rFont val="Calibri"/>
        <family val="2"/>
      </rPr>
      <t>Mulloidichthys flavolineatus</t>
    </r>
    <r>
      <rPr>
        <sz val="11"/>
        <rFont val="Calibri"/>
        <family val="2"/>
      </rPr>
      <t xml:space="preserve"> have high site fidelity, foraging on sand-flats at night and returning to the same sheltering habitat by first light. [For three fish tracked in an Oahu Marine Life Conservation District], mean nighttime range was 8,267 m</t>
    </r>
    <r>
      <rPr>
        <vertAlign val="superscript"/>
        <sz val="11"/>
        <rFont val="Calibri"/>
        <family val="2"/>
      </rPr>
      <t>2</t>
    </r>
    <r>
      <rPr>
        <sz val="11"/>
        <rFont val="Calibri"/>
        <family val="2"/>
      </rPr>
      <t xml:space="preserve"> (range 5,200–11,600 m</t>
    </r>
    <r>
      <rPr>
        <vertAlign val="superscript"/>
        <sz val="11"/>
        <rFont val="Calibri"/>
        <family val="2"/>
      </rPr>
      <t>2</t>
    </r>
    <r>
      <rPr>
        <sz val="11"/>
        <rFont val="Calibri"/>
        <family val="2"/>
      </rPr>
      <t>) whereas daytime range was 2,533 m</t>
    </r>
    <r>
      <rPr>
        <vertAlign val="superscript"/>
        <sz val="11"/>
        <rFont val="Calibri"/>
        <family val="2"/>
      </rPr>
      <t>2</t>
    </r>
    <r>
      <rPr>
        <sz val="11"/>
        <rFont val="Calibri"/>
        <family val="2"/>
      </rPr>
      <t xml:space="preserve"> (range 1,200–3,200 m</t>
    </r>
    <r>
      <rPr>
        <vertAlign val="superscript"/>
        <sz val="11"/>
        <rFont val="Calibri"/>
        <family val="2"/>
      </rPr>
      <t>2</t>
    </r>
    <r>
      <rPr>
        <sz val="11"/>
        <rFont val="Calibri"/>
        <family val="2"/>
      </rPr>
      <t>)" (Longenecker and Langston 2008).</t>
    </r>
  </si>
  <si>
    <t>Holland et al. 1993; Longenecker and Langston 2008</t>
  </si>
  <si>
    <t>"During the day, this species forms aggregations. These typically consist of 20 to &gt;100 individuals in shallow inlets and channels, often with many individuals at rest on the bottom. In deeper waters, the aggregations may contain &gt;1,000 individuals extending more than five meters from the bottom" (Longenecker and Langston 2008).</t>
  </si>
  <si>
    <t>Holland et al. 1993;  Randal 2007; Schumacher and Parrish 2005; Longenecker and Langston 2008</t>
  </si>
  <si>
    <t>"Pelagic larval duration in the southwestern Indian Ocean is estimated at 45–50 days based on counts of pre-settlement otolith rings (n= 118)" (Longenecker and Langston 2008).</t>
  </si>
  <si>
    <t>Pothin et al. 1993: Longenecker and Langston 2008</t>
  </si>
  <si>
    <t xml:space="preserve">"Coastal development and watershed-based pollution each threaten about 25% of reefs. Marine-based pollution and damage from ships is widely dispersed, threatening about 10 percent of reefs. More than one-quarter of the world’s reefs are threatened by watershed-based pollution (including nutrient fertilizers, sediment, pesticides, and other polluted runoff from the land), with about 10%  considered to be highly threatened" (Burke et al. 2011). </t>
  </si>
  <si>
    <r>
      <t xml:space="preserve">"This species inhabits sandy bottoms of reef flats, lagoons, coastal and seaward reefs, generally in deeper waters than </t>
    </r>
    <r>
      <rPr>
        <i/>
        <sz val="11"/>
        <rFont val="Calibri"/>
        <family val="2"/>
      </rPr>
      <t>Mulloidichthys flavolineatus</t>
    </r>
    <r>
      <rPr>
        <sz val="11"/>
        <rFont val="Calibri"/>
        <family val="2"/>
      </rPr>
      <t xml:space="preserve">. It has also been recorded in seagrass beds. It is benthopelagic (living and feeding near the bottom as well as in midwaters or near the surface). It is found in large, inactive aggregations by day in coral reefs, dispersing to sand flats to feed at night. Sometimes it mixes with </t>
    </r>
    <r>
      <rPr>
        <i/>
        <sz val="11"/>
        <rFont val="Calibri"/>
        <family val="2"/>
      </rPr>
      <t>Lutjanus kasmira</t>
    </r>
    <r>
      <rPr>
        <sz val="11"/>
        <rFont val="Calibri"/>
        <family val="2"/>
      </rPr>
      <t xml:space="preserve"> and shows blue stripes" (Smith-Vaniz and Williams 2016).</t>
    </r>
  </si>
  <si>
    <r>
      <t>"</t>
    </r>
    <r>
      <rPr>
        <i/>
        <sz val="11"/>
        <rFont val="Calibri"/>
        <family val="2"/>
      </rPr>
      <t xml:space="preserve">Mulloidichthys </t>
    </r>
    <r>
      <rPr>
        <sz val="11"/>
        <rFont val="Calibri"/>
        <family val="2"/>
      </rPr>
      <t>sp</t>
    </r>
    <r>
      <rPr>
        <i/>
        <sz val="11"/>
        <rFont val="Calibri"/>
        <family val="2"/>
      </rPr>
      <t>.</t>
    </r>
    <r>
      <rPr>
        <sz val="11"/>
        <rFont val="Calibri"/>
        <family val="2"/>
      </rPr>
      <t xml:space="preserve"> have high site fidelity, foraging on sand-flats at night and returning to the same sheltering habitat by first light" (Longenecker and Langston 2008). Other </t>
    </r>
    <r>
      <rPr>
        <i/>
        <sz val="11"/>
        <rFont val="Calibri"/>
        <family val="2"/>
      </rPr>
      <t xml:space="preserve">Mulloidicthys </t>
    </r>
    <r>
      <rPr>
        <sz val="11"/>
        <rFont val="Calibri"/>
        <family val="2"/>
      </rPr>
      <t xml:space="preserve">species maintain home ranges &lt; 1 km. </t>
    </r>
  </si>
  <si>
    <t>Holland et al. 1993; Longenecker and Langston 2008; Green et al. 2015</t>
  </si>
  <si>
    <t>"In the Indo-Pacific, this species is distributed from the Red Sea to the Hawaiian, Marquesan, and Tuamotu Islands, north to southern Japan and south to Lord Howe Island" (Smith-Vaniz and Williams 2016). It is found in 21 Spalding et al. (2007) provinces. 32°N–34°S, 31°E– 109°W.</t>
  </si>
  <si>
    <t>Sommer et al. 1996; Smith-Vaniz and Williams 2016; Spalding et al. 2007; fishbase.org</t>
  </si>
  <si>
    <t>Williams et al. 2006; Smith-Vaniz and Williams 2016; Nadon 2017</t>
  </si>
  <si>
    <t xml:space="preserve">"Coastal development and watershed-based pollution each threaten about 25 percent of reefs. Marine-based pollution and damage from ships is widely dispersed, threatening about 10 percent of reefs... More than one-quarter of the world’s reefs are threatened by watershed-based pollution (including nutrient fertilizers, sediment, pesticides, and other polluted runoff from the land), with about 10 percent considered to be highly threatened" (Burke et al. 2011). </t>
  </si>
  <si>
    <t xml:space="preserve">The spawning potential ratio in Hawai‘i = 0.59. "Population abundance for this species appears to have been relatively stable" (Nadon 2017). "They are widespread and abundant throughout large parts of their range and common in several large marine protected areas. Although the species is exploited for subsistence, this is unlikely to be a major threat. The species is listed as Least Concern by the IUCN" (Williams and Greenfield 2016). </t>
  </si>
  <si>
    <r>
      <t>"</t>
    </r>
    <r>
      <rPr>
        <i/>
        <sz val="11"/>
        <rFont val="Calibri"/>
        <family val="2"/>
      </rPr>
      <t>Myripristis murdjan</t>
    </r>
    <r>
      <rPr>
        <sz val="11"/>
        <rFont val="Calibri"/>
        <family val="2"/>
      </rPr>
      <t xml:space="preserve"> is a benthopelagic coral reef species that occurs in reef flats, shallow lagoons, and seaward reefs in or near crevices and caves," (Williams and Greenfield 2016). </t>
    </r>
  </si>
  <si>
    <t xml:space="preserve">"This species is primarily nocturnal and feeds on zooplankton" (Williams and Greenfield 2016). </t>
  </si>
  <si>
    <t xml:space="preserve">Williams and Greenfield 2016; Randall and Greenfield 1996. </t>
  </si>
  <si>
    <r>
      <t xml:space="preserve">"This species is found from the Red Sea and East Africa to Indonesia and Papua New Guinea and east to Samoa, north to the Marshall Islands, Taiwan, and the Ryukyu Islands, and south to the east and western coasts of Australia. They are known from Midway to Kure Atoll; previous records from the Hawaiian Islands were misidentifications of </t>
    </r>
    <r>
      <rPr>
        <i/>
        <sz val="11"/>
        <rFont val="Calibri"/>
        <family val="2"/>
      </rPr>
      <t>M. berndti</t>
    </r>
    <r>
      <rPr>
        <sz val="11"/>
        <rFont val="Calibri"/>
        <family val="2"/>
      </rPr>
      <t>" (Williams and Greenfield 2016). They are found in 11 Spalding et al. (2007) provinces. Tropical; 30°N–35°S.</t>
    </r>
  </si>
  <si>
    <t>Williams and Greenfield 2016; Randall and Stender 2002; Mundy 2005; Lieske and Myers 1994; Randall and Greenfield 1996; Spalding et al. 2007; fishbase.org</t>
  </si>
  <si>
    <t>"Juveniles are more common in mid-shelf reefs" (Choat et al. 2012).</t>
  </si>
  <si>
    <r>
      <t>"</t>
    </r>
    <r>
      <rPr>
        <i/>
        <sz val="11"/>
        <rFont val="Calibri"/>
        <family val="2"/>
      </rPr>
      <t>Naso hexacanthus</t>
    </r>
    <r>
      <rPr>
        <sz val="11"/>
        <rFont val="Calibri"/>
        <family val="2"/>
      </rPr>
      <t xml:space="preserve"> is not common in depths less than about 15 m, but abundant in deeper water, particularly near escarpments" (Choat et al. 2012). </t>
    </r>
  </si>
  <si>
    <t>"Juveniles feed on macroscopic and turf algae and are strongly associated with reef substrata. This species is herbivorous up to 2 years of age" (Choat et al. 2012).</t>
  </si>
  <si>
    <t xml:space="preserve">"This species feeds on the larger animals of the zooplankton such as crab larvae, arrow worms, and pelagic tunicates. The diet of this species consists almost exclusively of large gelatinous plankton" (Choat et al. 2012). </t>
  </si>
  <si>
    <t>6–229 m depth</t>
  </si>
  <si>
    <r>
      <t>"</t>
    </r>
    <r>
      <rPr>
        <i/>
        <sz val="11"/>
        <rFont val="Calibri"/>
        <family val="2"/>
      </rPr>
      <t xml:space="preserve">Naso hexacanthus </t>
    </r>
    <r>
      <rPr>
        <sz val="11"/>
        <rFont val="Calibri"/>
        <family val="2"/>
      </rPr>
      <t>are widespread in the Indo-Pacific region. They are common and locally abundant in parts of their range. They are popular food fish and although common in fish markets and targeted in the Philippines, there is no evidence of population declines due to fishing. They are found in a number of well-policed marine protected areas in parts of their distribution. They have a wide depth range and are generally found in deeper waters. They are therefore listed as Least Concern by the IUCN" (Choat et al. 2012). Spawning potential ratio for this species in the MHI was 23%.</t>
    </r>
  </si>
  <si>
    <t xml:space="preserve">"Surgeonfishes show varying degrees of habitat preference and utilization of coral reef habitats, with some species spending the majority of their life stages on coral reef while others primarily utilize seagrass beds, mangroves, algal beds, and /or rocky reefs. The majority of surgeonfishes are exclusively found on coral reef habitats, and of these, approximately 80% are experiencing a greater than 30% loss of coral reef area and degradation of coral reef habitat quality across their distributions" (Choat et al. 2012). </t>
  </si>
  <si>
    <t xml:space="preserve">Juveniles of this species are found in shallow protected bays and harbors. "Individuals &lt; 20 cm TL dominate the backreef, whereas larger individuals dominate the reef crest" (Longenecker and Langston 2008). </t>
  </si>
  <si>
    <r>
      <t>Home range size (minimum convex polygon) averages 3,717 m</t>
    </r>
    <r>
      <rPr>
        <vertAlign val="superscript"/>
        <sz val="11"/>
        <rFont val="Calibri"/>
        <family val="2"/>
      </rPr>
      <t>2</t>
    </r>
    <r>
      <rPr>
        <sz val="11"/>
        <rFont val="Calibri"/>
        <family val="2"/>
      </rPr>
      <t xml:space="preserve"> (range: 325–7650 m</t>
    </r>
    <r>
      <rPr>
        <vertAlign val="superscript"/>
        <sz val="11"/>
        <rFont val="Calibri"/>
        <family val="2"/>
      </rPr>
      <t>2</t>
    </r>
    <r>
      <rPr>
        <sz val="11"/>
        <rFont val="Calibri"/>
        <family val="2"/>
      </rPr>
      <t xml:space="preserve">). </t>
    </r>
  </si>
  <si>
    <t>This species tends to stay within their home range. They typically form large schools on reef crests but are solitary in less rugose habitats .</t>
  </si>
  <si>
    <t>In Hawai‘i, "eddies form off Kona mainly during summer when the trade winds are stronger, which coincides with the major spawning season of most Hawaiian reef fish. The eddies develop 10–15 days after a strong wind event and last for 55–70 days. The majority of eddies move northwest at approximately 6 cm/s, which may aid in transporting larvae away from the Big Island and along the south perimeter of the main Hawaiian Island chain. However, some eddies remain stationary in the lee of Big Island, and have been observed to remain in that location for 70 days, making it possible for larvae spawned on reefs along the leeward coast of the Big Island to be entrained in eddies and remain near the coast for the duration of their pelagic larval stage" (Wren and Kobayashi 2016).</t>
  </si>
  <si>
    <t>Walsh 1987; Patzert 1969; Lobel and Robinson 1986; Wren and Kobayashi 2016</t>
  </si>
  <si>
    <t>"Spawning was highly seasonal in Hawai‘i, with a single brief (May–June) peak spawning period. Spawning seasonality and L50 estimates suggest that the species spawns several months earlier in the calendar year and matures at larger body lengths in Hawai‘i versus Guam, the Northern Mariana Islands, and Pohnpei in the Federated States of Micronesia" (DeMartini et al. 2014).</t>
  </si>
  <si>
    <t xml:space="preserve">"Surgeonfishes show varying degrees of habitat preference and utilization of coral reef habitats, with some species spending the majority of their life stages on coral reef while others primarily utilize seagrass beds, mangroves, algal beds, and /or rocky reefs. The majority of surgeonfishes are exclusively found on coral reef habitat, and of these, approximately 80% are experiencing a greater than 30% loss of coral reef area and degradation of coral reef habitat quality across their distributions" (McIlwain et al. 2012). </t>
  </si>
  <si>
    <r>
      <t>"</t>
    </r>
    <r>
      <rPr>
        <i/>
        <sz val="11"/>
        <rFont val="Calibri"/>
        <family val="2"/>
      </rPr>
      <t>Paracirrhites arcatus</t>
    </r>
    <r>
      <rPr>
        <sz val="11"/>
        <rFont val="Calibri"/>
        <family val="2"/>
      </rPr>
      <t xml:space="preserve"> is a solitary species that inhabits coastal lagoons and seaward reefs at a depth between 1 m and 35 m, but has also been reported to depths of 91 m. It is usually found perching on small branching corals, often </t>
    </r>
    <r>
      <rPr>
        <i/>
        <sz val="11"/>
        <rFont val="Calibri"/>
        <family val="2"/>
      </rPr>
      <t>Pocillopora</t>
    </r>
    <r>
      <rPr>
        <sz val="11"/>
        <rFont val="Calibri"/>
        <family val="2"/>
      </rPr>
      <t xml:space="preserve">, </t>
    </r>
    <r>
      <rPr>
        <i/>
        <sz val="11"/>
        <rFont val="Calibri"/>
        <family val="2"/>
      </rPr>
      <t>Stylophora</t>
    </r>
    <r>
      <rPr>
        <sz val="11"/>
        <rFont val="Calibri"/>
        <family val="2"/>
      </rPr>
      <t xml:space="preserve">, and </t>
    </r>
    <r>
      <rPr>
        <i/>
        <sz val="11"/>
        <rFont val="Calibri"/>
        <family val="2"/>
      </rPr>
      <t>Acropora</t>
    </r>
    <r>
      <rPr>
        <sz val="11"/>
        <rFont val="Calibri"/>
        <family val="2"/>
      </rPr>
      <t xml:space="preserve"> coral heads" (Greenfield and Williams 2016).</t>
    </r>
  </si>
  <si>
    <r>
      <t>"</t>
    </r>
    <r>
      <rPr>
        <i/>
        <sz val="11"/>
        <rFont val="Calibri"/>
        <family val="2"/>
      </rPr>
      <t xml:space="preserve">Paracirrhites arcatus </t>
    </r>
    <r>
      <rPr>
        <sz val="11"/>
        <rFont val="Calibri"/>
        <family val="2"/>
      </rPr>
      <t>are distributed from East Africa through the Indo-Pacific, north to Japan, east through the East Indian region to the Hawaiian Islands and Pitcairn Islands, and south to Australia (Greet Barrier Reef and Western Australia). This species is generally found depths of 1 to 35 m, but has been reported to 91 m" (Greenfield and Williams 2016). It is found in 14 Spalding et al. (2007) provinces. Tropical; 35°N –35°S, 24°E–124°W.</t>
    </r>
  </si>
  <si>
    <t xml:space="preserve">"This Indo-Pacific species is widespread, common and abundant. Although the species is collected for the aquarium trade, this is not considered to be a major threat. The species occurs in numerous marine protected areas throughout its range. The species is listed as Least Concern by the IUCN" (Greenfield and Williams 2016). </t>
  </si>
  <si>
    <t>"This species is found on sand-rubble bottoms near reefs to depths of 100 m. This species utilizes multiple habitats and undergoes ontogenetic habitat shifts from mangroves/seagrasses to coral reefs" (Smith-Vaniz and Williams 2016).</t>
  </si>
  <si>
    <t>In a field observational foraging study, "fishes less than 120 mm total length consumed more small ostracods and nematodes than did larger fishes. Fishes greater than 120 mm total length consumed mostly bivalves, and fishes over 240 mm total length consumed mostly bivalves and crabs. Small fishes showed a preference for ostracods whereas large fishes selected for bivalves and crabs. Although polychaetes were the dominant prey item for all size classes, they were consistently selected against" (Lukoschek et al. 2001).</t>
  </si>
  <si>
    <t xml:space="preserve">"This species forages on sand-dwelling invertebrates such as polychaete worms, crustaceans, sipunculids, pelecypods, small gastropods, isopods, brachiopods" (Smith-Vaniz and Williams 2016). Feeding is diurnal. </t>
  </si>
  <si>
    <r>
      <t xml:space="preserve">"The main spawning season of </t>
    </r>
    <r>
      <rPr>
        <i/>
        <sz val="11"/>
        <rFont val="Calibri"/>
        <family val="2"/>
      </rPr>
      <t>Parupeneus barberinus</t>
    </r>
    <r>
      <rPr>
        <sz val="11"/>
        <rFont val="Calibri"/>
        <family val="2"/>
      </rPr>
      <t xml:space="preserve"> in the Gulf of Aquaba extends from May to August for females and from May to June for males" (Smith-Vaniz and Williams 2016).</t>
    </r>
  </si>
  <si>
    <r>
      <t>"</t>
    </r>
    <r>
      <rPr>
        <i/>
        <sz val="11"/>
        <rFont val="Calibri"/>
        <family val="2"/>
      </rPr>
      <t>Parupeneus barberinus</t>
    </r>
    <r>
      <rPr>
        <sz val="11"/>
        <rFont val="Calibri"/>
        <family val="2"/>
      </rPr>
      <t xml:space="preserve"> is found from East Africa to Micronesia and the Tuamotu Archipelago, and Australia (Queensland, New South Wales, and Western Australia) to Japan" (Smith-Vaniz and Williams 2016). It occurs in 15 Spalding et al. (2007) provinces. Tropical; 34°N–34°S, 22°E–134°W.</t>
    </r>
  </si>
  <si>
    <r>
      <t xml:space="preserve">"This species is one of the most abundant species of </t>
    </r>
    <r>
      <rPr>
        <i/>
        <sz val="11"/>
        <rFont val="Calibri"/>
        <family val="2"/>
      </rPr>
      <t>Parupeneus</t>
    </r>
    <r>
      <rPr>
        <sz val="11"/>
        <rFont val="Calibri"/>
        <family val="2"/>
      </rPr>
      <t>. This species is relatively common in surveys of Solomons Islands and Fiji, having a mean density of 48.3/ha around populous Solomon Islands and 56.7/ha around remote Solomon Islands (Green et al. 2006) and 55.8/ha around Fiji (S. Jupiter unpublished data). Near Raja Ampat, this species was regularly observed with a mean density of 6.6/ha (A. Green unpublished data). They were not recorded in NOAA surveys around the Hawaiian Islands or Northern Mariana Islands but was occasionally recorded at Timor Leste (5.2/ha), Line and Phoenix Islands (1.7/ha), Wake Island (7.1/ha), and American Samoa (1.85/ha) (NOAA unpublished data)" (Smith-Vaniz and Williams 2016).</t>
    </r>
  </si>
  <si>
    <t xml:space="preserve">"This species utilizes multiple habitats and undergoes ontogenetic habitat shifts from mangroves/seagrasses to coral reefs" (Smith-Vaniz and Williams 2016), both of which are vulnerable to climate change impacts. </t>
  </si>
  <si>
    <t>"Spawning appears to be year-round with the peak from December to July; females may spawn more than once a year" (Smith-Vaniz et al. 2016). Recruitment begins in March with no new settlers visible after June.</t>
  </si>
  <si>
    <t>Smith-Vaniz et al. 2016; Randall 2004; Mahi 1969; Gosline and Brock 1960</t>
  </si>
  <si>
    <t>"Spawning potential ratio in Hawai‘iwas 0.15. There is evidence of localized depletion in some areas and a clear trend between human population and fish size, a proxy for fishing mortality. Recreational and commercial landings reported by the state are variable; however, the catch per unit effort of two fisheries (gill net and spear) have declined by about 33% over the past 10 years in the main Hawaiian Islands. Overexploitation is the likely cause of localized depletion in some areas" (Smith-Vaniz et al. 2016).</t>
  </si>
  <si>
    <r>
      <t>"</t>
    </r>
    <r>
      <rPr>
        <i/>
        <sz val="11"/>
        <rFont val="Calibri"/>
        <family val="2"/>
      </rPr>
      <t>Sargocentron spiniferum</t>
    </r>
    <r>
      <rPr>
        <sz val="11"/>
        <rFont val="Calibri"/>
        <family val="2"/>
      </rPr>
      <t xml:space="preserve"> is a solitary, benthopelagic species that inhabits a variety of reef habitats from reef flats to lagoon and seaward reefs and is found under ledges where it shelters during the day" (Williams and Greenfield 2016).</t>
    </r>
  </si>
  <si>
    <r>
      <t>"</t>
    </r>
    <r>
      <rPr>
        <i/>
        <sz val="11"/>
        <rFont val="Calibri"/>
        <family val="2"/>
      </rPr>
      <t>Sargocentron spiniferum</t>
    </r>
    <r>
      <rPr>
        <sz val="11"/>
        <rFont val="Calibri"/>
        <family val="2"/>
      </rPr>
      <t xml:space="preserve"> is nocturnal and feeds on crabs, shrimps, and small fishes" (Williams and Greenfield 2016).</t>
    </r>
  </si>
  <si>
    <r>
      <t>"</t>
    </r>
    <r>
      <rPr>
        <i/>
        <sz val="11"/>
        <rFont val="Calibri"/>
        <family val="2"/>
      </rPr>
      <t>Sargocentron spiniferum</t>
    </r>
    <r>
      <rPr>
        <sz val="11"/>
        <rFont val="Calibri"/>
        <family val="2"/>
      </rPr>
      <t xml:space="preserve"> are widely distributed in the Indo-West Pacific, ranging from the Red Sea and East Africa to the Hawaiian Islands and Pitcairn Islands, north to southern Japan and the Ogasawara Islands, south to Australia and New Caledonia" (Williams and Greenfield 2016). They are found in 12 Spalding et al. (2007) provinces. Tropical; 31°N–38°S, 30°E–124°W.</t>
    </r>
  </si>
  <si>
    <t xml:space="preserve">"This species is targeted in subsistence fisheries throughout its range" (Williams and Greenfield 2016). We do not have an estimate of Bcurrent/Bmsy or spawning potential ratio. </t>
  </si>
  <si>
    <r>
      <t xml:space="preserve">"There are no known major threats. It is listed as Least Concern by the IUCN" (Williams and Greenfield 2016). However, </t>
    </r>
    <r>
      <rPr>
        <i/>
        <sz val="11"/>
        <rFont val="Calibri"/>
        <family val="2"/>
      </rPr>
      <t>S. spiniferum</t>
    </r>
    <r>
      <rPr>
        <sz val="11"/>
        <rFont val="Calibri"/>
        <family val="2"/>
      </rPr>
      <t xml:space="preserve"> are coral reef associated and so may face habitat degradation as the oceans warm and become more acidic.  </t>
    </r>
  </si>
  <si>
    <t>This species is not highly mobile. One study of their movement demonstrated that they can "carry out medium-scale movements (510–6,000 m) over bare soft bottoms between coral reef habitats. The adult fish populations of the three reefs studied were connected, despite their separation by large areas of lagoon soft bottom" (Chateau and Wantiez 2009). Reported home range size for this species is  &lt; 3 km, and 10 km for core areas of use.</t>
  </si>
  <si>
    <t>Chateau and Wantiez 2009; Green et al. 2015</t>
  </si>
  <si>
    <t xml:space="preserve">"This species is found in the eastern Mediterranean where it has likely entered through the Red Sea. It is also found in the Red Sea, Oman, Persian Gulf, East Africa from Somalia to Algoa, South Africa, and Madagascar eastwards to Cocos-Keeling, India, Sri Lanka, western Thailand, and southwest Indonesia" (Choat et al. 2012). It is found in 17 Spalding et al. (2007) provinces. Tropical; 31°N–35°S, 21°E–77°W. </t>
  </si>
  <si>
    <t>fishbase.org; Bariche and Saad 2005; Bariche and Bernardi 2009; Spalding et al. 2007; Choat et al. 2012</t>
  </si>
  <si>
    <t>"This is a widespread species. They are common and abundant in parts of their range. They are captured in artisanal fisheries and heavily fished in some sites (Guam). However, in most parts of their range, they are not targeted and are found in marine protected areas. They are therefore listed as Least Concern by the IUCN" (Choat et al. 2012). The spawning potential ratio for this species was 0.41 in Hawai‘i.</t>
  </si>
  <si>
    <t xml:space="preserve">Individuals have discrete home ranges and are site attached. However, individuals make long distance forays from their home ranges (at least 400 m). Home ranges are reported to be &lt; 3 m and core areas of use &lt; 10 km for similar species in the same family. </t>
  </si>
  <si>
    <t>"This species is widespread in the Indo-Pacific. It is one of the most abundant and widespread of all parrotfishes. This species is found from the East coast of Africa to the Hawaiian and Line islands, French Polynesia (except Rapa and Austral Islands), northwards to the Ryukyu and Ogasawara Islands, Japan, southwards to Australia and New Caledonia. It also occurs in the eastern tropical Pacific" (Choat et al. 2012). It is found in 24 Spalding et al. (2007) provinces. 30°N–27°S</t>
  </si>
  <si>
    <t>This is an herbivorous species. "The abundance of reef associated herbivorous fish may be reduced when the physical structure of the reef deteriorates due to coral mortality and/or anthropogenic nutrient-driven phase shifts from coral-dominated environments to algal-dominated environments. Although algal dominated reef communities initially increase the food supply, they may ultimately impede population growth of herbivorous fish by reducing topographic relief, and there may be an algal threshold above which herbivores cannot control algae" (Howard 2008).</t>
  </si>
  <si>
    <t>Done 1992; Williams and Polunin 2001; Williams et al. 2001; Howard 2008</t>
  </si>
  <si>
    <t xml:space="preserve">"This species is collected for food in artisanal fisheries. It was the 2nd or 3rd most important species in the parrotfish fishery in 2004, but by 2006, the importance of this species in the fishery had declined in the northern Solomon Islands. In Guam, it made up 4% of the parrotfish catch from 1985–2007" (Choat et al. 2012). The spawning potential ratio = 0.26 for this species in Hawai‘i. </t>
  </si>
  <si>
    <t xml:space="preserve">"Parrotfishes show varying degrees of habitat preference and utilization of coral reef habitats, with some species spending the majority of their life stages on coral reefs, while others primarily utilize seagrass beds, mangroves, algal beds, and /or rocky reefs. Although the majority of the parrotfishes occur in mixed habitat (primarily inhabiting seagrass beds, mangroves, and rocky reefs) approximately 78% of these mixed habitat species are experiencing greater than 30% loss of coral reef area and habitat quality across their distributions. Of those species that occur exclusively in coral reef habitat, more than 80% are experiencing a greater than 30% of coral reef loss and degradation across their distributions. Coral reef loss and declining habitat conditions are particularly worrying for some corallivorous excavating parrotfishes that play major roles in reef dynamics and sedimentation" (Choat et al. 2012). </t>
  </si>
  <si>
    <r>
      <t xml:space="preserve">"[They] appear to be rare in parts of their range and more common in others. From 2008 through 2014, </t>
    </r>
    <r>
      <rPr>
        <i/>
        <sz val="11"/>
        <rFont val="Calibri"/>
        <family val="2"/>
      </rPr>
      <t>Siganus punctatus</t>
    </r>
    <r>
      <rPr>
        <sz val="11"/>
        <rFont val="Calibri"/>
        <family val="2"/>
      </rPr>
      <t xml:space="preserve"> were only observed in the Southern Mariana Islands region with an average 0.1 individuals per hectare. They are only found on Guam with a mean density of 0.4/ha while mean density from Timor Leste NOAA surveys was 1.3/ha. Density from the Federated States of Micronesia ranged from 0.5/ha (Ifalik) to 3.0/ha (Pohnpei). [They]  appeared to be relatively abundant in Fiji and Raja Ampat with a mean density of 10.6/ha  and 8.5/ha, respectively" (Carpenter and Smith-Vaniz 2016). </t>
    </r>
  </si>
  <si>
    <t xml:space="preserve">"There are no known widespread threats and they frequently occur in marine protected areas. Therefore, this species is listed as Least Concern by the IUCN" (Carpenter and Smith-Vaniz 2016). They are coral reef associated so may face habitat degradation as the oceans warm and become more acidic. </t>
  </si>
  <si>
    <t>"This species inhabits shallow coral reef flats, generally in small schools of less than 10 individuals" (Carpenter and Smith-Vaniz 2016).</t>
  </si>
  <si>
    <t>"This species is widely distributed in the Indo-West Pacific from India and Sri Lanka to the Tuamotu Islands, north to Japan and south to New Caledonia" (Carpenter and Smith-Vaniz 2016). It is found in 10 Spalding et al. (2007) provinces. Tropical; 24 °C–28 °C; 30°N–30°S, 77°E–129°W.</t>
  </si>
  <si>
    <t>Woodland 2001; Spalding et al. 2007; Carpenter and Smith-Vaniz 2016; fishbase.org</t>
  </si>
  <si>
    <t xml:space="preserve">"This species appears to be relatively rare in most parts of its range and more abundant in others. From 2008 through 2014, this species was only observed in the Southern Mariana Islands region with an average density of  0.4/ha, and only found on Guam( 0.1/ha). In the Federated States of Micronesia, this species was only observed in Guam with a mean density of 0.1/ha. In Fiji, mean density for this species was 38.6/ha and 9.2/ha from Raja Ampat" (Carpenter and Smith-Vaniz 2016). </t>
  </si>
  <si>
    <t xml:space="preserve">"This species is widely distributed in the Indo-West Pacific. It is common and locally abundant in parts of its range. This species is listed as Least Concern by the IUCN" (Carpenter and Smith-Vaniz 2016). However, they are coral reef associated  so may face habitat degradation as the oceans warm and become more acidic. </t>
  </si>
  <si>
    <t xml:space="preserve">"Coastal development and watershed-based pollution each threaten about 25% of reefs. Marine-based pollution and damage from ships is widely dispersed, threatening about 10% of reefs. More than one-quarter of the world’s reefs are threatened by watershed-based pollution (including nutrient fertilizers, sediment, pesticides, and other polluted runoff from the land), with about 10% considered to be highly threatened" (Burke et al. 2011). </t>
  </si>
  <si>
    <t>"This species is widespread in the Indo-Pacific and  found from the Red Sea, Arabian Gulf and Gulf of Aden to Sodwana Bay, extending eastwards to Rapa and the Marquesas, northwards to southern Japan and southwards to Australia" (Choat et al. 2012). It is found in 21 Spalding et al. (2007) provinces. 36°N–35°S, 30°E–123°W.</t>
  </si>
  <si>
    <t>No known temperature effects on reproduction. "This species has a rather complicated reproductive mode of protogynous diandry: sex changes from female to male; however, some individuals in the initial (and typically female) phase develop directly into reproductively active males" (Longenecker and Langston 2008).</t>
  </si>
  <si>
    <r>
      <t>"</t>
    </r>
    <r>
      <rPr>
        <i/>
        <sz val="11"/>
        <rFont val="Calibri"/>
        <family val="2"/>
      </rPr>
      <t>Parupeneus prophyreus</t>
    </r>
    <r>
      <rPr>
        <sz val="11"/>
        <rFont val="Calibri"/>
        <family val="2"/>
      </rPr>
      <t xml:space="preserve"> is a reef-associated species endemic to the Hawaiian Archipelago. They inhabit lagoon and seaward reefs, and occur in small groups under ledges or among corals by day, dispersing at night to feed among rocks and corals" (Smith-Vaniz et al. 2016). Adults shelter in holes in the reef during day and forage over sand and rubble at night, returning to the same hole in the morning. </t>
    </r>
  </si>
  <si>
    <t>"This species is widely distributed in the western Pacific, from Cocos-Keeling Islands east to Samoa and from Australia to southern Japan" (Carpenter and Smith-Vaniz 2016). It is found in 10 Spalding et al. (2007) provinces. Tropical; 30°N–25°S, 92°E –160°W.</t>
  </si>
  <si>
    <t xml:space="preserve">"Juveniles live in schools of up to about 50 individuals in shallow estuaries and schooling behavior decreases with size" (Carpenter and Smith-Vaniz 2016). </t>
  </si>
  <si>
    <t>"This species typically occurs in clear lagoons and seaward reefs. By 22 cm SL, it generally lives in pairs on deep coastal reefs" (Carpenter and Smith-Vaniz 2016).</t>
  </si>
  <si>
    <t>Walsh 1984; Ortiz and Tissot 2008; Claisse et al. 2009.; Lieske and Myers 1994. Mundy 2005; Randall 2001; McIlwain et al. 2012</t>
  </si>
  <si>
    <t>"Yellow tang in the west coast of the [Big Island] settle primarily into mid-depth (10–25 m) reef habitat with a high percentage of coral cover. Males and females of this species in West Hawai‘i each showed a clear ontogenetic pattern of habitat use. When yellow tang reach sexual maturity, adults leave the deeper coral reef areas for shallower reef habitat. This occurs at approximately 4–5 years of age [for females] and age 5–7 years [for males]. The ontogenetic habitat shift in yellow tang coincides with the size at which there is a clear increase in reproductive output. The sexual difference in size at habitat transition, combined with sexual size dimorphism (mean asymptotic maximum length—male: 17.9 cm; female: 15.6 cm) results in differences in size distributions of both sexes in the two habitats" (McIlwain et al. 2012). Depth range 2–81 m, usually 3– 46 m.</t>
  </si>
  <si>
    <t xml:space="preserve">"Yellow tang are found in inshore coral reefs, protected bays, and lagoons. They may be seen in less than 1 m, but occur deeper on exposed outer-reef areas" (McIlwain et al. 2012). </t>
  </si>
  <si>
    <t>Walsh 1984; Ortiz and Tissot 2008; Claisse et al. 2009; Lieske, E. and R. Myers, 1994. Mundy 2005; Randall 2001; McIlwain et al. 2012</t>
  </si>
  <si>
    <t>This species is considered a grazer/detritivore. They occur singly or in loose groups and browse on filamentous algae.</t>
  </si>
  <si>
    <t>Walsh et al. 2004; Walsh et al. 2010; Claisse et al. 2009; Williams et al. 2009; McIlwain et al. 2012</t>
  </si>
  <si>
    <t xml:space="preserve">"Yellow tang are the number one collected aquarium fish in Hawai‘i and account for approximately 80% of the fish caught for the aquarium trade in West Hawai‘i in recent years. Yellow tang are protected in Fish Replenishment Areas (FRAs) and in a number of marine reserves in parts of their range, and the trade is closely monitored in Hawai‘ii. They are  listed as Least Concern by the IUCN. There was a significant increase in overall density across FRAs surveyed from 1999–2009. The FRAs were shown to be effective [increasing density] inside the FRAs relative to long term marine protected areas. Even with low recruitment in 6 of the past 11 years, adult populations increased by 57% in the FRAs since establishment. Between 1999 and 2007, mean density increased by 72% at FRA sites, remained stable at long term protected sites, and declined by 45% at sites which were open to fishing. Williams et al. (2009) showed within-MPA effects, including density of targeted juveniles (5–10 cm) within FRAs as five times that of fished areas" (McIlwain et al. 2012). </t>
  </si>
  <si>
    <t xml:space="preserve">"The majority of surgeonfishes are exclusively found on coral reef habitat, and of these, approximately 80% are experiencing a greater than 30% loss of coral reef area and degradation of coral reef habitat quality across their distributions" (McIlwain et al 2012). </t>
  </si>
  <si>
    <t>"Yellow tang in West Hawai‘i make crepuscular migrations away from daytime shallow turf-dominated foraging habitat to spawn at sunset in the deeper coral-rich habitat, primarily along the edge of the deeper reef slope. Each evening males return repeatedly to the same temporary spawning territory (J.T. Claisse unpub. data)" (McIlwain et al. 2012).</t>
  </si>
  <si>
    <t>Walsh 1984; McIlwain et al. 2012</t>
  </si>
  <si>
    <t xml:space="preserve">"In Hawai‘i, peaks in recruitment of this species occur during the summer months from June to August. There was considerable inter-annual variability in the recruitment of this species over a 51-month period with 80 recruits during 1977, compared with a maximum of 15 per year in the following years. In Johnston Atoll, peaks in spawning of yellow tang occur during the outgoing tide when current velocity is greatest and occurred predominately in the reef channel. In the same location, they are group spawners, with a promiscuous mating system, releasing pelagic eggs between 16:00–18:00 hrs" (McIlwain et al. 2012). Group spawning and pair-spawning by territorial males that court passing females were observed. Spawning activity occurs around the full moon indicating lunar periodicity . </t>
  </si>
  <si>
    <t>Walsh 1987; Sancho et al. 2000; Bushnell et al. 2010; McIlwain et al. 2012</t>
  </si>
  <si>
    <t>"[This species] has a complicated life history with juveniles settling in deeper, coral rich areas then migrating into shallow water after maturity" (McIlwain et al. 2012).</t>
  </si>
  <si>
    <t xml:space="preserve">r is not reported for this species. "[Individual] growth rates for both sexes are 300 mm per year during the first year of life to (0 to 1 yr), but males grow substantially faster than females from year 2 to 3, a trend that continues until the asymptotic size is approached" (McIlwain et al. 2012). </t>
  </si>
  <si>
    <t xml:space="preserve">Recent genetic evidence involving parentage analyses suggests there is high connectivity between reefs on the Big Island of Hawai‘i. The currents return juveniles to the same reef and also transport recruits from a reef on the east side of the Big Island to a reef on the west side. The farthest dispersal distance was 184 km. </t>
  </si>
  <si>
    <t>Mundy BC. 2005. Checklist of the fishes of the Hawaiian Archipelago. Bishop Mus Bull Zool. (6):1–704.</t>
  </si>
  <si>
    <t xml:space="preserve">"In Hawai‘i, estuaries provide nursery habitat for juveniles of this species and they also occur in backreef areas, sand flats, and lagoons" (Smith-Vaniz and Williams 2016).  </t>
  </si>
  <si>
    <t>Smith and Parrish 2002; Smith-Vaniz and Williams 2016</t>
  </si>
  <si>
    <t xml:space="preserve">"Adults occur in nearshore habitats including rocky shores, reefs, and embayments but are uncommon in estuaries.  [They are pelagic, but] associated with reef habitats throughout their broad range, and are most common in offshore areas. This species occupies the entire water column within its depth range (1–190 m) but is primarily associated with benthic and demersal communities in tropical waters. In Natal, South Africa, this species was found to be most common in high salinity water and in systems of lower turbidity" (Smith-Vaniz and Williams 2016). </t>
  </si>
  <si>
    <t>Mundy 2005; Sudekum et al. 1991; Smith-Vaniz 1984; Smith and Parrish 2002; Smith-Vaniz and Williams 2016</t>
  </si>
  <si>
    <t>Holland et al. 1996; Longenecker and Langston 2008)</t>
  </si>
  <si>
    <r>
      <t xml:space="preserve">"An acoustic telemetry study  conducted at Coconut Island (Oahu) indicated that </t>
    </r>
    <r>
      <rPr>
        <i/>
        <sz val="11"/>
        <rFont val="Calibri"/>
        <family val="2"/>
      </rPr>
      <t>C. melampygus</t>
    </r>
    <r>
      <rPr>
        <sz val="11"/>
        <rFont val="Calibri"/>
        <family val="2"/>
      </rPr>
      <t xml:space="preserve"> have modest (4596 ± 963 linear m) home ranges and are more active during the day. The modest home range is supported by mark and recapture data: 75% of fish were re- captured within 0.5 km of their release location. Time at liberty was not correlated with distance traveled" (Longenecker and Langston 2008). </t>
    </r>
  </si>
  <si>
    <t>"This species occupies the entire water column within its depth range but is primarily associated with benthic and demersal communities" (Smith-Vaniz and Williams 2016).</t>
  </si>
  <si>
    <t>"This species spawns year-round in equatorial waters, but seasonally in Hawai‘i, coinciding with the colder part of the year (February–March). It recruits year-round in Guam" (McIlwain et al. 2012).</t>
  </si>
  <si>
    <t xml:space="preserve">Lieske and Myers 1994; Aswani and Hamilton 2004; Donaldson and Dulvy 2004 </t>
  </si>
  <si>
    <t>Chan et al. 2012; Johannes 1981; Gladstone 1986</t>
  </si>
  <si>
    <t>WPRFMC Amendment 4 to the Fishery Ecosystem Plan for the Hawaiian Archipelago 2016</t>
  </si>
  <si>
    <t>"Eggs and larvae are pelagic; however, their depths and geographic ranges are presently unknown. It is assumed that both the eggs and larvae span from the surface down to the lower limit of the adult depth range, which is 190 m" (WPRFMC 2016).  In general, self-recruitment has been reported for a range of coral-reef species and in a variety of locations. A recent model of passive pelagic particle connectivity in the MHI, based on a pelagic larval duration of 45 days, found a median distance for successful settlements around 100 km and that cross-channel dispersal can be common.</t>
  </si>
  <si>
    <t>Yolk sac absorption is completed in 72 hr.</t>
  </si>
  <si>
    <t>Sudekum et al. 1991; Seki 1986, WPRFMC Amendment 4 to the Fishery Ecosystem Plan for the Hawaiian Archipelago 2016</t>
  </si>
  <si>
    <r>
      <t>In a removal and tagging experiment in Hawai‘i,</t>
    </r>
    <r>
      <rPr>
        <i/>
        <sz val="11"/>
        <color rgb="FF000000"/>
        <rFont val="Calibri"/>
        <family val="2"/>
      </rPr>
      <t xml:space="preserve"> C. argus</t>
    </r>
    <r>
      <rPr>
        <sz val="11"/>
        <color rgb="FF000000"/>
        <rFont val="Calibri"/>
        <family val="2"/>
      </rPr>
      <t xml:space="preserve"> moved 50–150 from the periphery of the removal area to the vacant reef. </t>
    </r>
  </si>
  <si>
    <r>
      <t>"</t>
    </r>
    <r>
      <rPr>
        <i/>
        <sz val="11"/>
        <rFont val="Calibri"/>
        <family val="2"/>
      </rPr>
      <t>C. argus</t>
    </r>
    <r>
      <rPr>
        <sz val="11"/>
        <rFont val="Calibri"/>
        <family val="2"/>
      </rPr>
      <t xml:space="preserve"> exhibit monandric protogyny (female gonad differentiation with female to male sex change). Current information on spawning seasonality of this species is incomplete, but based on the occurrence of spawning capable and actively spawning females, spawning probably takes place from May to October in Hawai‘i. Evidence of lunar spawning periodicity was found, with an increased proportion of spawning capable and actively spawning females, and an increased female gonado-somatic index during  first quarter and full-moon phases. " (Schemmel et al. 2016)</t>
    </r>
  </si>
  <si>
    <t xml:space="preserve">Lieske and Myers 1994; Stanton 1990 </t>
  </si>
  <si>
    <r>
      <t xml:space="preserve">"Members of the genus </t>
    </r>
    <r>
      <rPr>
        <i/>
        <sz val="11"/>
        <rFont val="Calibri"/>
        <family val="2"/>
      </rPr>
      <t>Abudefduf</t>
    </r>
    <r>
      <rPr>
        <sz val="11"/>
        <rFont val="Calibri"/>
        <family val="2"/>
      </rPr>
      <t xml:space="preserve"> are benthic spawners with males guarding clutches of 100s to 1000s of eggs deposited by multiple females. Field observations show that</t>
    </r>
    <r>
      <rPr>
        <i/>
        <sz val="11"/>
        <rFont val="Calibri"/>
        <family val="2"/>
      </rPr>
      <t xml:space="preserve"> A. abdominalis </t>
    </r>
    <r>
      <rPr>
        <sz val="11"/>
        <rFont val="Calibri"/>
        <family val="2"/>
      </rPr>
      <t xml:space="preserve">and </t>
    </r>
    <r>
      <rPr>
        <i/>
        <sz val="11"/>
        <rFont val="Calibri"/>
        <family val="2"/>
      </rPr>
      <t>A. vaigiensis</t>
    </r>
    <r>
      <rPr>
        <sz val="11"/>
        <rFont val="Calibri"/>
        <family val="2"/>
      </rPr>
      <t xml:space="preserve"> form heterospecific social groups and mating pairs" (Coleman et al. 2014).</t>
    </r>
  </si>
  <si>
    <r>
      <t>"There is a possibility of genetic swamping of this endemic species. [A recent arrival] of the widely distributed Indo-Pacific sergeant (</t>
    </r>
    <r>
      <rPr>
        <i/>
        <sz val="11"/>
        <rFont val="Calibri"/>
        <family val="2"/>
      </rPr>
      <t>Abudefduf vaigiensis</t>
    </r>
    <r>
      <rPr>
        <sz val="11"/>
        <rFont val="Calibri"/>
        <family val="2"/>
      </rPr>
      <t xml:space="preserve">) is hybridizing with </t>
    </r>
    <r>
      <rPr>
        <i/>
        <sz val="11"/>
        <rFont val="Calibri"/>
        <family val="2"/>
      </rPr>
      <t>A. abdominalis</t>
    </r>
    <r>
      <rPr>
        <sz val="11"/>
        <rFont val="Calibri"/>
        <family val="2"/>
      </rPr>
      <t>. Surveys of mtDNA and three nuclear loci across Hawai‘i  reveal that hybridization is significantly higher in the southeast archipelago (19.8%), tapering off to 5.9% in the northwest archipelago. While densities of the two species varied throughout Hawai‘i, hybridization was highest in regions with similar species densities" (Coleman et al. 2014).</t>
    </r>
  </si>
  <si>
    <r>
      <t>"</t>
    </r>
    <r>
      <rPr>
        <i/>
        <sz val="11"/>
        <rFont val="Calibri"/>
        <family val="2"/>
      </rPr>
      <t>Acanthurus</t>
    </r>
    <r>
      <rPr>
        <sz val="11"/>
        <rFont val="Calibri"/>
        <family val="2"/>
      </rPr>
      <t xml:space="preserve"> </t>
    </r>
    <r>
      <rPr>
        <i/>
        <sz val="11"/>
        <rFont val="Calibri"/>
        <family val="2"/>
      </rPr>
      <t>achilles</t>
    </r>
    <r>
      <rPr>
        <sz val="11"/>
        <rFont val="Calibri"/>
        <family val="2"/>
      </rPr>
      <t xml:space="preserve"> are found in shallow water, generally less than about 5m, along rocky shores or coral reefs exposed to wave energy" (Choat et al. 2012).</t>
    </r>
  </si>
  <si>
    <t>This species "grazes on algal turfs mainly on thallate and filamentous red and green algae" (Choat et al. 2012).</t>
  </si>
  <si>
    <r>
      <t xml:space="preserve">"This species is collected in several islands in the Pacific and based on visual surveys is abundant throughout its range. This species is a very popular food fish as well as an aquarium fish with both juveniles and adults harvested.  </t>
    </r>
    <r>
      <rPr>
        <i/>
        <sz val="11"/>
        <rFont val="Calibri"/>
        <family val="2"/>
      </rPr>
      <t>Acanthurus achilles</t>
    </r>
    <r>
      <rPr>
        <sz val="11"/>
        <rFont val="Calibri"/>
        <family val="2"/>
      </rPr>
      <t xml:space="preserve"> are targeted heavily in Hawai‘i and there may be evidence of declines in some parts. This species is one of the top 10 taxa collected for the aquarium trade in Hawai‘i. Catch has been in decline since 1990. In Moorea Is., French Polynesia, it is a targeted marine ornamental fish" (Choat et al. 2012).
 </t>
    </r>
  </si>
  <si>
    <t>"Surgeonfishes show varying degrees of habitat preference and utilization of coral reef habitats; some species spend the majority of their life stages on coral reef while others primarily utilize seagrass beds, mangroves, algal beds, and /or rocky reefs. The majority of surgeonfishes are exclusively found on coral reef habitat, and of these, approximately 80% are experiencing a greater than 30% loss of coral reef area and degradation of coral reef habitat quality across their distributions."</t>
  </si>
  <si>
    <t>"Although the majority of the parrotfishes occur in mixed habitat (primarily inhabiting seagrass beds, mangroves, and rocky reefs) approximately 78% of these mixed habitat species are experiencing greater than 30% loss of coral reef area and habitat quality across their distributions. Furthermore, coral reef loss and declining habitat conditions are particularly worrying for corallivorous excavating parrotfishes that play major roles in reef dynamics and sedimentation" (Chan et al. 2012). "Likely limiting factors for bumphead parrotfish abundance are sheltered lagoons for recruitment, high-energy forereef foraging habitat for adults, and nighttime shelter (caves) for sleeping" (Kobayashi et al. 2011).</t>
  </si>
  <si>
    <t>Species distribution ranges throughout tropical and subtropical waters of the Indo-Pacific region. 35°N–37°S, 19°E–129°W, 21–24 °C. This species occurs in 23 different Spalding et al. (2007) regional provinces.</t>
  </si>
  <si>
    <t>Randall 2001; McIlwain et al. 2012; OBIS 2012</t>
  </si>
  <si>
    <t>Randall JE. 2001. Acanthuridae. Surgeonfishes (tangs, unicornfishes). In: K.E. Carpenter and V. Niem (eds), The living marine resources of the Western Central Pacific. Vol. 6. Bony fishes part 4 (Labridae to Latimeriidae), estuarine crocodiles, pp. 3653-3683. FAO, Rome.</t>
  </si>
  <si>
    <t>PRIA,  MHI, and NWHI</t>
  </si>
  <si>
    <t>Flewelling P, Hosch G. 2006. Subregional review: Eastern Indian Ocean. In: FAO (ed.) (ed.), In: Review of the State of World Marine Capture Fisheries Management: Indian Ocean. FAO, Rome, Italy.</t>
  </si>
  <si>
    <r>
      <t xml:space="preserve">"This species is widespread in the west and central Pacific. It achieves high abundances in Hawai‘i but is rare elsewhere. </t>
    </r>
    <r>
      <rPr>
        <i/>
        <sz val="11"/>
        <rFont val="Calibri"/>
        <family val="2"/>
      </rPr>
      <t>Zebrasoma flavescens</t>
    </r>
    <r>
      <rPr>
        <sz val="11"/>
        <rFont val="Calibri"/>
        <family val="2"/>
      </rPr>
      <t xml:space="preserve"> is found in the central and western Pacific from the Hawaiian Islands and Johnston Island to the Marshall Islands, Wake, Mariana Islands, Philippines, Ogasawara and Ryukyu Islands, Japan. It was also recorded from southern Taiwan" (McIlwain et al. 2012). 30°N–8°N, 127°E–79°W. It is found in 7 Spalding et al. (2007) provinces. </t>
    </r>
  </si>
  <si>
    <t>Walsh WJ, Cotton SSP, Dierking J, Williams ID. 2004. The Commercial Marine Aquarium Fishery in Hawaii 1976-2003. In: A.M. Friedlander (ed.), Proceeding of the 2001 fisheries sypmposium sponsored by the American Fisheries Society, Hawai'i Chapter, Honolulu, Hawai'i, pp. 132-158.</t>
  </si>
  <si>
    <r>
      <t>"</t>
    </r>
    <r>
      <rPr>
        <i/>
        <sz val="11"/>
        <rFont val="Calibri"/>
        <family val="2"/>
      </rPr>
      <t>Acanthurus nigricauda</t>
    </r>
    <r>
      <rPr>
        <sz val="11"/>
        <rFont val="Calibri"/>
        <family val="2"/>
      </rPr>
      <t xml:space="preserve"> is widespread in the Indo-Pacific and is found from East Africa to the Society Islands and Tuamotu Archipelago, northwards to Ryukyu Islands, Japan and southwards to the Great Barrier Reef, Australia and New Caledonia" (Clements et al. 2012). It occurs in 11 Spalding et al. 2007 provinces. Tropical; 23°C–28°C; 30°N–24°S, 39°E–  143°W.</t>
    </r>
  </si>
  <si>
    <r>
      <t>"</t>
    </r>
    <r>
      <rPr>
        <i/>
        <sz val="11"/>
        <rFont val="Calibri"/>
        <family val="2"/>
      </rPr>
      <t>Acanthurus dussumieri</t>
    </r>
    <r>
      <rPr>
        <sz val="11"/>
        <rFont val="Calibri"/>
        <family val="2"/>
      </rPr>
      <t xml:space="preserve"> are found from the eastern coast of Africa to the southern Arabian Peninsula, northwards to southern Japan, southwards to New South Wales, Australia, and eastwards to New Caledonia, Guam and Hawai‘i. This species is not recorded from eastern Micronesia or most parts of the Central Pacific" (Choat et al. 2012). It is found in 17 Spalding et al. (2007) provinces. 40°N–37°S, 17°E–155°W.</t>
    </r>
  </si>
  <si>
    <t xml:space="preserve">They are found in a narrow depth range (depth range 0–10 m) in shallow waters. </t>
  </si>
  <si>
    <t>Spawning potential ratio in Hawai‘i = 0.55. "NOAA surveys in other areas of Oceania regularly recorded occurrences of this species [Hawaiian main islands 28.1/ha, northwestern Hawaiian islands 20.3/ha, southern Mariana islands 5.0/ha, northern Mariana islands, 5.5/ha, Line and Phoenix Islands 13.0/ha, Wake Island 1.4/ha and American Samoa 9.7/ha], except for at Timor Leste, where is was not recorded at all (NOAA unpublished data)" (Smith-Vaniz and Williams 2016). This species is fished in parts of its range, including Hawai‘i .</t>
  </si>
  <si>
    <t>5.1 yr., which is the median age at which they migrate to adult habitat.</t>
  </si>
  <si>
    <t>21 yr.</t>
  </si>
  <si>
    <t xml:space="preserve">25 yr. in Hawai‘i. </t>
  </si>
  <si>
    <t>This report is a supplement to Mukai GNM, Kobayashi DR, Giddens J, Nelson M. 2021. Pacific Islands Vulnerability Assessment: Shark Species Profile. U.S. Dept of Commer, NOAA. PIFSC Data Report DR-22-021 , 156p. https://doi.org/10.25923/g39c-pp93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</si>
</sst>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color rgb="FF000000"/>
      <name val="Arial"/>
    </font>
    <font>
      <b/>
      <sz val="16"/>
      <color rgb="FF000000"/>
      <name val="Calibri"/>
      <family val="2"/>
    </font>
    <font>
      <sz val="10"/>
      <color theme="1"/>
      <name val="Arial"/>
      <family val="2"/>
    </font>
    <font>
      <sz val="11"/>
      <color rgb="FF000000"/>
      <name val="Calibri"/>
      <family val="2"/>
    </font>
    <font>
      <b/>
      <sz val="14"/>
      <color rgb="FF000000"/>
      <name val="Calibri"/>
      <family val="2"/>
    </font>
    <font>
      <b/>
      <sz val="16"/>
      <color theme="1"/>
      <name val="Calibri"/>
      <family val="2"/>
    </font>
    <font>
      <sz val="10"/>
      <color theme="1"/>
      <name val="Calibri"/>
      <family val="2"/>
    </font>
    <font>
      <b/>
      <sz val="11"/>
      <color theme="1"/>
      <name val="Calibri"/>
      <family val="2"/>
    </font>
    <font>
      <i/>
      <sz val="11"/>
      <color theme="1"/>
      <name val="Calibri"/>
      <family val="2"/>
    </font>
    <font>
      <sz val="10"/>
      <color theme="1"/>
      <name val="Calibri"/>
      <family val="2"/>
    </font>
    <font>
      <b/>
      <sz val="11"/>
      <color rgb="FF000000"/>
      <name val="Calibri"/>
      <family val="2"/>
    </font>
    <font>
      <b/>
      <sz val="12"/>
      <color rgb="FF000000"/>
      <name val="Calibri"/>
      <family val="2"/>
    </font>
    <font>
      <sz val="10"/>
      <name val="Arial"/>
      <family val="2"/>
    </font>
    <font>
      <sz val="11"/>
      <color theme="1"/>
      <name val="Calibri"/>
      <family val="2"/>
    </font>
    <font>
      <sz val="11"/>
      <color theme="1"/>
      <name val="Times New Roman"/>
      <family val="1"/>
    </font>
    <font>
      <sz val="10"/>
      <color theme="1"/>
      <name val="Arial"/>
      <family val="2"/>
    </font>
    <font>
      <sz val="12"/>
      <color theme="1"/>
      <name val="Calibri"/>
      <family val="2"/>
    </font>
    <font>
      <sz val="11"/>
      <color rgb="FF211E1E"/>
      <name val="Calibri"/>
      <family val="2"/>
    </font>
    <font>
      <sz val="11"/>
      <name val="Calibri"/>
      <family val="2"/>
    </font>
    <font>
      <i/>
      <sz val="11"/>
      <color rgb="FF000000"/>
      <name val="Calibri"/>
      <family val="2"/>
    </font>
    <font>
      <sz val="12"/>
      <color rgb="FF000000"/>
      <name val="Calibri"/>
      <family val="2"/>
    </font>
    <font>
      <vertAlign val="superscript"/>
      <sz val="12"/>
      <color rgb="FF000000"/>
      <name val="Calibri"/>
      <family val="2"/>
    </font>
    <font>
      <b/>
      <sz val="16"/>
      <color rgb="FF000000"/>
      <name val="Calibri"/>
      <family val="2"/>
    </font>
    <font>
      <u/>
      <sz val="10"/>
      <color theme="10"/>
      <name val="Arial"/>
      <family val="2"/>
    </font>
    <font>
      <u/>
      <sz val="11"/>
      <color theme="10"/>
      <name val="Calibri"/>
      <family val="2"/>
      <scheme val="major"/>
    </font>
    <font>
      <sz val="11"/>
      <color rgb="FF000000"/>
      <name val="Calibri"/>
      <family val="2"/>
      <scheme val="major"/>
    </font>
    <font>
      <sz val="11"/>
      <color theme="1"/>
      <name val="Calibri"/>
      <family val="2"/>
      <scheme val="major"/>
    </font>
    <font>
      <sz val="11"/>
      <name val="Calibri"/>
      <family val="2"/>
      <scheme val="minor"/>
    </font>
    <font>
      <sz val="11"/>
      <name val="Calibri"/>
      <family val="2"/>
      <scheme val="major"/>
    </font>
    <font>
      <vertAlign val="superscript"/>
      <sz val="11"/>
      <color theme="1"/>
      <name val="Calibri"/>
      <family val="2"/>
    </font>
    <font>
      <vertAlign val="superscript"/>
      <sz val="11"/>
      <color rgb="FF000000"/>
      <name val="Calibri"/>
      <family val="2"/>
    </font>
    <font>
      <sz val="11"/>
      <color theme="7" tint="-0.249977111117893"/>
      <name val="Calibri"/>
      <family val="2"/>
    </font>
    <font>
      <sz val="11"/>
      <color rgb="FF080100"/>
      <name val="Calibri"/>
      <family val="2"/>
    </font>
    <font>
      <i/>
      <sz val="11"/>
      <color rgb="FF080100"/>
      <name val="Calibri"/>
      <family val="2"/>
    </font>
    <font>
      <i/>
      <sz val="11"/>
      <name val="Calibri"/>
      <family val="2"/>
    </font>
    <font>
      <vertAlign val="superscript"/>
      <sz val="11"/>
      <name val="Calibri"/>
      <family val="2"/>
    </font>
    <font>
      <b/>
      <sz val="12"/>
      <name val="Calibri"/>
      <family val="2"/>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indexed="64"/>
      </top>
      <bottom/>
      <diagonal/>
    </border>
  </borders>
  <cellStyleXfs count="2">
    <xf numFmtId="0" fontId="0" fillId="0" borderId="0"/>
    <xf numFmtId="0" fontId="23" fillId="0" borderId="0" applyNumberFormat="0" applyFill="0" applyBorder="0" applyAlignment="0" applyProtection="0"/>
  </cellStyleXfs>
  <cellXfs count="131">
    <xf numFmtId="0" fontId="0" fillId="0" borderId="0" xfId="0" applyFont="1" applyAlignment="1"/>
    <xf numFmtId="0" fontId="2" fillId="0" borderId="0" xfId="0" applyFont="1" applyAlignment="1"/>
    <xf numFmtId="0" fontId="3" fillId="0" borderId="0" xfId="0" applyFont="1"/>
    <xf numFmtId="0" fontId="6" fillId="0" borderId="0" xfId="0" applyFont="1"/>
    <xf numFmtId="0" fontId="7" fillId="0" borderId="0" xfId="0" applyFont="1" applyAlignment="1">
      <alignment horizontal="right" vertical="top" wrapText="1"/>
    </xf>
    <xf numFmtId="0" fontId="8" fillId="0" borderId="0" xfId="0" applyFont="1" applyAlignment="1">
      <alignment horizontal="center" vertical="top" wrapText="1"/>
    </xf>
    <xf numFmtId="0" fontId="9" fillId="0" borderId="0" xfId="0" applyFont="1"/>
    <xf numFmtId="0" fontId="10" fillId="0" borderId="1" xfId="0" applyFont="1" applyBorder="1" applyAlignment="1">
      <alignment horizontal="center" vertical="top" wrapText="1"/>
    </xf>
    <xf numFmtId="0" fontId="3" fillId="0" borderId="1" xfId="0" applyFont="1" applyBorder="1" applyAlignment="1">
      <alignment horizontal="left" vertical="top" wrapText="1"/>
    </xf>
    <xf numFmtId="0" fontId="13" fillId="0" borderId="1" xfId="0" applyFont="1" applyBorder="1" applyAlignment="1">
      <alignment horizontal="left" vertical="top" wrapText="1"/>
    </xf>
    <xf numFmtId="0" fontId="9" fillId="0" borderId="0" xfId="0" applyFont="1" applyAlignment="1">
      <alignment wrapText="1"/>
    </xf>
    <xf numFmtId="0" fontId="3" fillId="3" borderId="1" xfId="0" applyFont="1" applyFill="1" applyBorder="1" applyAlignment="1">
      <alignment horizontal="left" vertical="top" wrapText="1"/>
    </xf>
    <xf numFmtId="0" fontId="3" fillId="0" borderId="1" xfId="0" applyFont="1" applyBorder="1" applyAlignment="1">
      <alignment wrapText="1"/>
    </xf>
    <xf numFmtId="0" fontId="3" fillId="0" borderId="0" xfId="0" applyFont="1" applyAlignment="1">
      <alignment wrapText="1"/>
    </xf>
    <xf numFmtId="0" fontId="10" fillId="0" borderId="5" xfId="0" applyFont="1" applyBorder="1" applyAlignment="1">
      <alignment horizontal="left" vertical="top" wrapText="1"/>
    </xf>
    <xf numFmtId="0" fontId="3" fillId="0" borderId="5" xfId="0" applyFont="1" applyBorder="1" applyAlignment="1">
      <alignment horizontal="left" vertical="top" wrapText="1"/>
    </xf>
    <xf numFmtId="0" fontId="13" fillId="0" borderId="0" xfId="0" applyFont="1" applyAlignment="1">
      <alignment vertical="top" wrapText="1"/>
    </xf>
    <xf numFmtId="0" fontId="3" fillId="0" borderId="0" xfId="0" applyFont="1" applyAlignment="1">
      <alignment vertical="top" wrapText="1"/>
    </xf>
    <xf numFmtId="0" fontId="14" fillId="0" borderId="0" xfId="0" applyFont="1" applyAlignment="1">
      <alignment vertical="top" wrapText="1"/>
    </xf>
    <xf numFmtId="0" fontId="14" fillId="0" borderId="0" xfId="0" applyFont="1" applyAlignment="1">
      <alignment wrapText="1"/>
    </xf>
    <xf numFmtId="0" fontId="15" fillId="0" borderId="0" xfId="0" applyFont="1" applyAlignment="1">
      <alignment vertical="top" wrapText="1"/>
    </xf>
    <xf numFmtId="0" fontId="9" fillId="0" borderId="0" xfId="0" applyFont="1" applyAlignment="1">
      <alignment vertical="top" wrapText="1"/>
    </xf>
    <xf numFmtId="0" fontId="15" fillId="0" borderId="0" xfId="0" applyFont="1" applyAlignment="1">
      <alignment wrapText="1"/>
    </xf>
    <xf numFmtId="0" fontId="16" fillId="0" borderId="0" xfId="0" applyFont="1"/>
    <xf numFmtId="0" fontId="15" fillId="0" borderId="0" xfId="0" applyFont="1"/>
    <xf numFmtId="0" fontId="13" fillId="0" borderId="0" xfId="0" applyFont="1"/>
    <xf numFmtId="0" fontId="3" fillId="0" borderId="6" xfId="0" applyFont="1" applyBorder="1" applyAlignment="1">
      <alignment horizontal="left" vertical="top" wrapText="1"/>
    </xf>
    <xf numFmtId="0" fontId="13" fillId="0" borderId="0" xfId="0" applyFont="1" applyAlignment="1">
      <alignment horizontal="left"/>
    </xf>
    <xf numFmtId="0" fontId="3" fillId="0" borderId="0" xfId="0" applyFont="1" applyAlignment="1">
      <alignment horizontal="left" vertical="top" wrapText="1"/>
    </xf>
    <xf numFmtId="0" fontId="17" fillId="0" borderId="0" xfId="0" applyFont="1" applyAlignment="1">
      <alignment vertical="top" wrapText="1"/>
    </xf>
    <xf numFmtId="0" fontId="13" fillId="0" borderId="0" xfId="0" applyFont="1" applyAlignment="1">
      <alignment wrapText="1"/>
    </xf>
    <xf numFmtId="0" fontId="10" fillId="0" borderId="0" xfId="0" applyFont="1" applyAlignment="1">
      <alignment horizontal="left" vertical="top" wrapText="1"/>
    </xf>
    <xf numFmtId="0" fontId="13" fillId="0" borderId="0" xfId="0" applyFont="1" applyAlignment="1">
      <alignment horizontal="left" vertical="top" wrapText="1"/>
    </xf>
    <xf numFmtId="0" fontId="18" fillId="0" borderId="0" xfId="0" applyFont="1" applyAlignment="1">
      <alignment vertical="top" wrapText="1"/>
    </xf>
    <xf numFmtId="0" fontId="3" fillId="3" borderId="0" xfId="0" applyFont="1" applyFill="1" applyAlignment="1">
      <alignment horizontal="left" vertical="top" wrapText="1"/>
    </xf>
    <xf numFmtId="0" fontId="0" fillId="0" borderId="0" xfId="0" applyFont="1" applyAlignment="1"/>
    <xf numFmtId="0" fontId="3" fillId="0" borderId="0" xfId="0" applyFont="1" applyAlignment="1">
      <alignment wrapText="1"/>
    </xf>
    <xf numFmtId="0" fontId="0" fillId="0" borderId="0" xfId="0" applyFont="1" applyAlignment="1"/>
    <xf numFmtId="0" fontId="25" fillId="0" borderId="0" xfId="0" applyFont="1" applyAlignment="1"/>
    <xf numFmtId="0" fontId="3" fillId="0" borderId="0" xfId="0" applyFont="1" applyBorder="1"/>
    <xf numFmtId="0" fontId="10" fillId="0" borderId="0" xfId="0" applyFont="1" applyFill="1" applyBorder="1" applyAlignment="1">
      <alignment horizontal="center" wrapText="1"/>
    </xf>
    <xf numFmtId="0" fontId="10"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xf>
    <xf numFmtId="0" fontId="10" fillId="0" borderId="3" xfId="0" applyFont="1" applyBorder="1" applyAlignment="1">
      <alignment horizontal="center" vertical="top" wrapText="1"/>
    </xf>
    <xf numFmtId="0" fontId="13" fillId="0" borderId="3" xfId="0" applyFont="1" applyBorder="1" applyAlignment="1">
      <alignment horizontal="left" vertical="top" wrapText="1"/>
    </xf>
    <xf numFmtId="0" fontId="3" fillId="0" borderId="3" xfId="0" applyFont="1" applyBorder="1" applyAlignment="1">
      <alignment horizontal="left" vertical="top" wrapText="1"/>
    </xf>
    <xf numFmtId="0" fontId="3" fillId="3" borderId="3" xfId="0" applyFont="1" applyFill="1" applyBorder="1" applyAlignment="1">
      <alignment horizontal="left" vertical="top" wrapText="1"/>
    </xf>
    <xf numFmtId="0" fontId="3" fillId="0" borderId="0" xfId="0" applyFont="1" applyBorder="1" applyAlignment="1">
      <alignment wrapText="1"/>
    </xf>
    <xf numFmtId="0" fontId="3" fillId="0" borderId="0" xfId="0" applyFont="1" applyBorder="1" applyAlignment="1">
      <alignment horizontal="left" vertical="top" wrapText="1"/>
    </xf>
    <xf numFmtId="0" fontId="10" fillId="0" borderId="0" xfId="0" applyFont="1" applyBorder="1" applyAlignment="1">
      <alignment horizontal="center" vertical="top" wrapText="1"/>
    </xf>
    <xf numFmtId="0" fontId="12" fillId="0" borderId="0" xfId="0" applyFont="1" applyBorder="1" applyAlignment="1"/>
    <xf numFmtId="0" fontId="3" fillId="3" borderId="0" xfId="0" applyFont="1" applyFill="1" applyBorder="1" applyAlignment="1">
      <alignment horizontal="left" vertical="top" wrapText="1"/>
    </xf>
    <xf numFmtId="0" fontId="10" fillId="0" borderId="7" xfId="0" applyFont="1" applyBorder="1" applyAlignment="1">
      <alignment horizontal="center" vertical="top" wrapText="1"/>
    </xf>
    <xf numFmtId="0" fontId="12" fillId="0" borderId="7" xfId="0" applyFont="1" applyBorder="1" applyAlignment="1"/>
    <xf numFmtId="0" fontId="3" fillId="0" borderId="7" xfId="0" applyFont="1" applyBorder="1" applyAlignment="1">
      <alignment horizontal="left" vertical="top" wrapText="1"/>
    </xf>
    <xf numFmtId="0" fontId="3" fillId="3" borderId="7" xfId="0" applyFont="1" applyFill="1" applyBorder="1" applyAlignment="1">
      <alignment horizontal="left" vertical="top" wrapText="1"/>
    </xf>
    <xf numFmtId="0" fontId="26" fillId="0" borderId="0" xfId="0" applyFont="1" applyAlignment="1">
      <alignment vertical="top"/>
    </xf>
    <xf numFmtId="0" fontId="26" fillId="0" borderId="0" xfId="0" applyFont="1" applyAlignment="1">
      <alignment vertical="top" wrapText="1"/>
    </xf>
    <xf numFmtId="0" fontId="25" fillId="0" borderId="0" xfId="0" applyFont="1" applyAlignment="1">
      <alignment vertical="top" wrapText="1"/>
    </xf>
    <xf numFmtId="0" fontId="10" fillId="0" borderId="7" xfId="0" applyFont="1" applyFill="1" applyBorder="1" applyAlignment="1">
      <alignment horizontal="center" vertical="top" wrapText="1"/>
    </xf>
    <xf numFmtId="0" fontId="12" fillId="0" borderId="7" xfId="0" applyFont="1" applyFill="1" applyBorder="1" applyAlignment="1"/>
    <xf numFmtId="0" fontId="3" fillId="0" borderId="7" xfId="0" applyFont="1" applyFill="1" applyBorder="1" applyAlignment="1">
      <alignment horizontal="left" vertical="top" wrapText="1"/>
    </xf>
    <xf numFmtId="0" fontId="11" fillId="0" borderId="7" xfId="0" applyFont="1" applyFill="1" applyBorder="1" applyAlignment="1">
      <alignment vertical="top" wrapText="1"/>
    </xf>
    <xf numFmtId="0" fontId="10" fillId="0" borderId="9" xfId="0" applyFont="1" applyBorder="1" applyAlignment="1">
      <alignment horizontal="center" vertical="top" wrapText="1"/>
    </xf>
    <xf numFmtId="0" fontId="3" fillId="0" borderId="9" xfId="0" applyFont="1" applyBorder="1" applyAlignment="1">
      <alignment horizontal="left" vertical="top" wrapText="1"/>
    </xf>
    <xf numFmtId="0" fontId="3" fillId="3" borderId="9" xfId="0" applyFont="1" applyFill="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0" fillId="0" borderId="14" xfId="0" applyFont="1" applyBorder="1" applyAlignment="1">
      <alignment horizontal="left" vertical="top" wrapText="1"/>
    </xf>
    <xf numFmtId="0" fontId="3" fillId="0" borderId="4" xfId="0" applyFont="1" applyBorder="1" applyAlignment="1">
      <alignment horizontal="left" vertical="top" wrapText="1"/>
    </xf>
    <xf numFmtId="0" fontId="3" fillId="3" borderId="4" xfId="0" applyFont="1" applyFill="1" applyBorder="1" applyAlignment="1">
      <alignment horizontal="left" vertical="top" wrapText="1"/>
    </xf>
    <xf numFmtId="0" fontId="3" fillId="0" borderId="1" xfId="0" applyFont="1" applyBorder="1" applyAlignment="1">
      <alignment vertical="top" wrapText="1"/>
    </xf>
    <xf numFmtId="0" fontId="13" fillId="0" borderId="1" xfId="0" applyFont="1" applyBorder="1" applyAlignment="1">
      <alignment vertical="top" wrapText="1"/>
    </xf>
    <xf numFmtId="0" fontId="13" fillId="0" borderId="3" xfId="0" applyFont="1" applyBorder="1" applyAlignment="1">
      <alignment vertical="top" wrapText="1"/>
    </xf>
    <xf numFmtId="0" fontId="3" fillId="0" borderId="3" xfId="0" applyFont="1" applyBorder="1" applyAlignment="1">
      <alignment vertical="top" wrapText="1"/>
    </xf>
    <xf numFmtId="0" fontId="3" fillId="3" borderId="1" xfId="0" applyFont="1" applyFill="1" applyBorder="1" applyAlignment="1">
      <alignment vertical="top" wrapText="1"/>
    </xf>
    <xf numFmtId="0" fontId="3" fillId="3" borderId="3" xfId="0" applyFont="1" applyFill="1" applyBorder="1" applyAlignment="1">
      <alignment vertical="top" wrapText="1"/>
    </xf>
    <xf numFmtId="0" fontId="3" fillId="0" borderId="4" xfId="0" applyFont="1" applyBorder="1" applyAlignment="1">
      <alignment vertical="top" wrapText="1"/>
    </xf>
    <xf numFmtId="0" fontId="3" fillId="0" borderId="6" xfId="0" applyFont="1" applyBorder="1" applyAlignment="1">
      <alignment vertical="top" wrapText="1"/>
    </xf>
    <xf numFmtId="0" fontId="3" fillId="0" borderId="0" xfId="0" applyFont="1" applyAlignment="1"/>
    <xf numFmtId="0" fontId="8" fillId="0" borderId="0" xfId="0" applyFont="1" applyAlignment="1">
      <alignment horizontal="center" vertical="center" wrapText="1"/>
    </xf>
    <xf numFmtId="0" fontId="3" fillId="0" borderId="0" xfId="0" applyFont="1" applyAlignment="1">
      <alignment vertical="top" wrapText="1"/>
    </xf>
    <xf numFmtId="0" fontId="18" fillId="0" borderId="1" xfId="0" applyFont="1" applyBorder="1" applyAlignment="1">
      <alignment horizontal="left" vertical="top" wrapText="1"/>
    </xf>
    <xf numFmtId="0" fontId="27" fillId="0" borderId="1" xfId="0" applyFont="1" applyBorder="1" applyAlignment="1">
      <alignment horizontal="left" vertical="top" wrapText="1"/>
    </xf>
    <xf numFmtId="0" fontId="28" fillId="0" borderId="1" xfId="0" applyFont="1" applyBorder="1" applyAlignment="1">
      <alignment horizontal="left" vertical="top" wrapText="1"/>
    </xf>
    <xf numFmtId="0" fontId="3" fillId="0" borderId="0" xfId="0" applyFont="1" applyAlignment="1">
      <alignment vertical="top" wrapText="1"/>
    </xf>
    <xf numFmtId="0" fontId="0" fillId="0" borderId="0" xfId="0" applyFont="1" applyAlignment="1"/>
    <xf numFmtId="0" fontId="3" fillId="0" borderId="0" xfId="0" applyFont="1" applyAlignment="1">
      <alignment vertical="top" wrapText="1"/>
    </xf>
    <xf numFmtId="0" fontId="0" fillId="0" borderId="0" xfId="0" applyFont="1" applyAlignment="1"/>
    <xf numFmtId="0" fontId="0" fillId="0" borderId="0" xfId="0" applyFont="1" applyAlignment="1"/>
    <xf numFmtId="0" fontId="32" fillId="0" borderId="0" xfId="0" applyFont="1" applyAlignment="1">
      <alignment wrapText="1"/>
    </xf>
    <xf numFmtId="0" fontId="13" fillId="0" borderId="0" xfId="0" applyFont="1" applyAlignment="1">
      <alignment vertical="top"/>
    </xf>
    <xf numFmtId="0" fontId="25" fillId="0" borderId="0" xfId="0" applyFont="1" applyAlignment="1">
      <alignment horizontal="left" vertical="top" wrapText="1"/>
    </xf>
    <xf numFmtId="0" fontId="18" fillId="0" borderId="3" xfId="0" applyFont="1" applyBorder="1" applyAlignment="1">
      <alignment horizontal="left" vertical="top" wrapText="1"/>
    </xf>
    <xf numFmtId="0" fontId="18" fillId="3" borderId="1" xfId="0" applyFont="1" applyFill="1" applyBorder="1" applyAlignment="1">
      <alignment horizontal="left" vertical="top" wrapText="1"/>
    </xf>
    <xf numFmtId="0" fontId="28" fillId="0" borderId="0" xfId="0" applyFont="1" applyAlignment="1">
      <alignment vertical="top" wrapText="1"/>
    </xf>
    <xf numFmtId="0" fontId="18" fillId="3" borderId="3" xfId="0" applyFont="1" applyFill="1" applyBorder="1" applyAlignment="1">
      <alignment horizontal="left" vertical="top" wrapText="1"/>
    </xf>
    <xf numFmtId="0" fontId="0" fillId="0" borderId="0" xfId="0" applyFont="1" applyAlignment="1"/>
    <xf numFmtId="0" fontId="18" fillId="0" borderId="1" xfId="0" applyFont="1" applyBorder="1" applyAlignment="1">
      <alignment vertical="top" wrapText="1"/>
    </xf>
    <xf numFmtId="0" fontId="18" fillId="0" borderId="3" xfId="0" applyFont="1" applyBorder="1" applyAlignment="1">
      <alignment vertical="top" wrapText="1"/>
    </xf>
    <xf numFmtId="0" fontId="18" fillId="3" borderId="1" xfId="0" applyFont="1" applyFill="1" applyBorder="1" applyAlignment="1">
      <alignment vertical="top" wrapText="1"/>
    </xf>
    <xf numFmtId="0" fontId="18" fillId="3" borderId="3" xfId="0" applyFont="1" applyFill="1" applyBorder="1" applyAlignment="1">
      <alignment vertical="top" wrapText="1"/>
    </xf>
    <xf numFmtId="0" fontId="32" fillId="0" borderId="0" xfId="0" applyFont="1" applyAlignment="1">
      <alignment vertical="top" wrapText="1"/>
    </xf>
    <xf numFmtId="0" fontId="1" fillId="0" borderId="0" xfId="0" applyFont="1" applyAlignment="1">
      <alignment horizontal="center"/>
    </xf>
    <xf numFmtId="0" fontId="24" fillId="0" borderId="0" xfId="1" applyFont="1" applyAlignment="1"/>
    <xf numFmtId="0" fontId="3" fillId="0" borderId="0" xfId="0" applyFont="1" applyAlignment="1">
      <alignment vertical="top" wrapText="1"/>
    </xf>
    <xf numFmtId="0" fontId="4" fillId="0" borderId="0" xfId="0" applyFont="1" applyAlignment="1">
      <alignment horizontal="center"/>
    </xf>
    <xf numFmtId="0" fontId="0" fillId="0" borderId="0" xfId="0" applyFont="1" applyAlignment="1"/>
    <xf numFmtId="0" fontId="20" fillId="0" borderId="0" xfId="0" applyFont="1" applyAlignment="1">
      <alignment horizontal="center"/>
    </xf>
    <xf numFmtId="0" fontId="22" fillId="0" borderId="0" xfId="0" applyFont="1" applyAlignment="1">
      <alignment horizontal="center"/>
    </xf>
    <xf numFmtId="0" fontId="20" fillId="0" borderId="0" xfId="0" applyFont="1" applyAlignment="1">
      <alignment horizontal="left" vertical="top" wrapText="1"/>
    </xf>
    <xf numFmtId="0" fontId="20" fillId="0" borderId="0" xfId="0" applyFont="1" applyAlignment="1">
      <alignment horizontal="left" vertical="top"/>
    </xf>
    <xf numFmtId="0" fontId="3" fillId="0" borderId="0" xfId="0" applyFont="1" applyAlignment="1">
      <alignment horizontal="left"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5" fillId="0" borderId="0" xfId="0" applyFont="1" applyAlignment="1">
      <alignment horizontal="center" vertical="top" wrapText="1"/>
    </xf>
    <xf numFmtId="0" fontId="8" fillId="0" borderId="0" xfId="0" applyFont="1" applyAlignment="1">
      <alignment horizontal="center" vertical="top" wrapText="1"/>
    </xf>
    <xf numFmtId="0" fontId="24" fillId="0" borderId="2" xfId="1" applyFont="1" applyBorder="1" applyAlignment="1">
      <alignment horizontal="center" vertical="top" wrapText="1"/>
    </xf>
    <xf numFmtId="0" fontId="11" fillId="2" borderId="8" xfId="0" applyFont="1" applyFill="1" applyBorder="1" applyAlignment="1">
      <alignment horizontal="left" vertical="top" wrapText="1"/>
    </xf>
    <xf numFmtId="0" fontId="36" fillId="2" borderId="3" xfId="0" applyFont="1" applyFill="1" applyBorder="1" applyAlignment="1">
      <alignment horizontal="left" vertical="top" wrapText="1"/>
    </xf>
    <xf numFmtId="0" fontId="36" fillId="2" borderId="4" xfId="0" applyFont="1" applyFill="1" applyBorder="1" applyAlignment="1">
      <alignment horizontal="left" vertical="top" wrapText="1"/>
    </xf>
    <xf numFmtId="0" fontId="36" fillId="2" borderId="8"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0" xfId="0" applyFont="1" applyFill="1" applyBorder="1" applyAlignment="1">
      <alignment horizontal="left" vertical="top" wrapText="1"/>
    </xf>
    <xf numFmtId="0" fontId="23" fillId="0" borderId="2" xfId="1" applyBorder="1" applyAlignment="1">
      <alignment horizontal="center" vertical="top" wrapText="1"/>
    </xf>
    <xf numFmtId="0" fontId="11" fillId="2" borderId="3" xfId="0" applyFont="1" applyFill="1" applyBorder="1" applyAlignment="1">
      <alignment vertical="top" wrapText="1"/>
    </xf>
    <xf numFmtId="0" fontId="11" fillId="2" borderId="4" xfId="0" applyFont="1" applyFill="1" applyBorder="1" applyAlignment="1">
      <alignment vertical="top" wrapText="1"/>
    </xf>
    <xf numFmtId="0" fontId="11" fillId="2" borderId="8"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microsoft.com/office/2017/10/relationships/person" Target="persons/perso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hyperlink" Target="https://academic.oup.com/icesjms"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53</xdr:row>
      <xdr:rowOff>0</xdr:rowOff>
    </xdr:from>
    <xdr:to>
      <xdr:col>10</xdr:col>
      <xdr:colOff>304800</xdr:colOff>
      <xdr:row>53</xdr:row>
      <xdr:rowOff>304800</xdr:rowOff>
    </xdr:to>
    <xdr:sp macro="" textlink="">
      <xdr:nvSpPr>
        <xdr:cNvPr id="91138" name="logo-ICESJournalofMarineScience" descr="ICES Journal of Marine Science">
          <a:hlinkClick xmlns:r="http://schemas.openxmlformats.org/officeDocument/2006/relationships" r:id="rId1"/>
          <a:extLst>
            <a:ext uri="{FF2B5EF4-FFF2-40B4-BE49-F238E27FC236}">
              <a16:creationId xmlns:a16="http://schemas.microsoft.com/office/drawing/2014/main" id="{261A424C-2A51-4951-9990-7FB36B6C5B66}"/>
            </a:ext>
          </a:extLst>
        </xdr:cNvPr>
        <xdr:cNvSpPr>
          <a:spLocks noChangeAspect="1" noChangeArrowheads="1"/>
        </xdr:cNvSpPr>
      </xdr:nvSpPr>
      <xdr:spPr bwMode="auto">
        <a:xfrm>
          <a:off x="17343120" y="232105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53"/>
  <sheetViews>
    <sheetView tabSelected="1" topLeftCell="A7" workbookViewId="0">
      <selection activeCell="E14" sqref="E14"/>
    </sheetView>
  </sheetViews>
  <sheetFormatPr defaultColWidth="14.453125" defaultRowHeight="15.75" customHeight="1" x14ac:dyDescent="0.25"/>
  <cols>
    <col min="5" max="5" width="27.08984375" customWidth="1"/>
  </cols>
  <sheetData>
    <row r="1" spans="1:5" ht="21.75" customHeight="1" x14ac:dyDescent="0.5">
      <c r="A1" s="105" t="s">
        <v>0</v>
      </c>
      <c r="B1" s="105"/>
      <c r="C1" s="105"/>
      <c r="D1" s="105"/>
      <c r="E1" s="105"/>
    </row>
    <row r="2" spans="1:5" ht="26.25" customHeight="1" x14ac:dyDescent="0.5">
      <c r="A2" s="105" t="s">
        <v>1</v>
      </c>
      <c r="B2" s="105"/>
      <c r="C2" s="105"/>
      <c r="D2" s="105"/>
      <c r="E2" s="105"/>
    </row>
    <row r="3" spans="1:5" s="35" customFormat="1" ht="26.25" customHeight="1" x14ac:dyDescent="0.5">
      <c r="A3" s="110" t="s">
        <v>524</v>
      </c>
      <c r="B3" s="111"/>
      <c r="C3" s="111"/>
      <c r="D3" s="111"/>
      <c r="E3" s="111"/>
    </row>
    <row r="4" spans="1:5" s="35" customFormat="1" ht="98.25" customHeight="1" x14ac:dyDescent="0.25">
      <c r="A4" s="112" t="s">
        <v>525</v>
      </c>
      <c r="B4" s="113"/>
      <c r="C4" s="113"/>
      <c r="D4" s="113"/>
      <c r="E4" s="113"/>
    </row>
    <row r="5" spans="1:5" ht="15.75" customHeight="1" x14ac:dyDescent="0.25">
      <c r="A5" s="1"/>
      <c r="B5" s="1"/>
      <c r="C5" s="1"/>
      <c r="D5" s="1"/>
      <c r="E5" s="1"/>
    </row>
    <row r="6" spans="1:5" ht="248" customHeight="1" x14ac:dyDescent="0.25">
      <c r="A6" s="107" t="s">
        <v>1470</v>
      </c>
      <c r="B6" s="107"/>
      <c r="C6" s="107"/>
      <c r="D6" s="107"/>
      <c r="E6" s="107"/>
    </row>
    <row r="7" spans="1:5" s="37" customFormat="1" ht="14.5" x14ac:dyDescent="0.35">
      <c r="A7" s="36"/>
      <c r="B7" s="36"/>
      <c r="C7" s="36"/>
      <c r="D7" s="36"/>
      <c r="E7" s="36"/>
    </row>
    <row r="8" spans="1:5" s="37" customFormat="1" ht="49.5" customHeight="1" x14ac:dyDescent="0.35">
      <c r="A8" s="114" t="s">
        <v>526</v>
      </c>
      <c r="B8" s="114"/>
      <c r="C8" s="114"/>
      <c r="D8" s="114"/>
      <c r="E8" s="114"/>
    </row>
    <row r="9" spans="1:5" s="37" customFormat="1" ht="51.5" customHeight="1" x14ac:dyDescent="0.35">
      <c r="A9" s="114" t="s">
        <v>1648</v>
      </c>
      <c r="B9" s="114"/>
      <c r="C9" s="114"/>
      <c r="D9" s="114"/>
      <c r="E9" s="114"/>
    </row>
    <row r="10" spans="1:5" ht="15.75" customHeight="1" x14ac:dyDescent="0.25">
      <c r="A10" s="1"/>
      <c r="B10" s="1"/>
      <c r="C10" s="1"/>
      <c r="D10" s="1"/>
      <c r="E10" s="1"/>
    </row>
    <row r="11" spans="1:5" ht="15.75" customHeight="1" x14ac:dyDescent="0.45">
      <c r="A11" s="108" t="s">
        <v>2</v>
      </c>
      <c r="B11" s="109"/>
      <c r="C11" s="1"/>
      <c r="D11" s="1"/>
      <c r="E11" s="1"/>
    </row>
    <row r="12" spans="1:5" ht="15.75" customHeight="1" x14ac:dyDescent="0.35">
      <c r="A12" s="106" t="s">
        <v>3</v>
      </c>
      <c r="B12" s="106"/>
      <c r="C12" s="106"/>
    </row>
    <row r="13" spans="1:5" ht="15.75" customHeight="1" x14ac:dyDescent="0.35">
      <c r="A13" s="106" t="s">
        <v>4</v>
      </c>
      <c r="B13" s="106"/>
      <c r="C13" s="106"/>
    </row>
    <row r="14" spans="1:5" ht="15.75" customHeight="1" x14ac:dyDescent="0.35">
      <c r="A14" s="106" t="s">
        <v>5</v>
      </c>
      <c r="B14" s="106"/>
      <c r="C14" s="106"/>
    </row>
    <row r="15" spans="1:5" ht="15.75" customHeight="1" x14ac:dyDescent="0.35">
      <c r="A15" s="106" t="s">
        <v>6</v>
      </c>
      <c r="B15" s="106"/>
      <c r="C15" s="106"/>
    </row>
    <row r="16" spans="1:5" ht="15.75" customHeight="1" x14ac:dyDescent="0.35">
      <c r="A16" s="106" t="s">
        <v>7</v>
      </c>
      <c r="B16" s="106"/>
      <c r="C16" s="106"/>
    </row>
    <row r="17" spans="1:3" ht="15.75" customHeight="1" x14ac:dyDescent="0.35">
      <c r="A17" s="106" t="s">
        <v>8</v>
      </c>
      <c r="B17" s="106"/>
      <c r="C17" s="106"/>
    </row>
    <row r="18" spans="1:3" ht="15.75" customHeight="1" x14ac:dyDescent="0.35">
      <c r="A18" s="106" t="s">
        <v>9</v>
      </c>
      <c r="B18" s="106"/>
      <c r="C18" s="106"/>
    </row>
    <row r="19" spans="1:3" ht="15.75" customHeight="1" x14ac:dyDescent="0.35">
      <c r="A19" s="106" t="s">
        <v>10</v>
      </c>
      <c r="B19" s="106"/>
      <c r="C19" s="106"/>
    </row>
    <row r="20" spans="1:3" ht="15.75" customHeight="1" x14ac:dyDescent="0.35">
      <c r="A20" s="106" t="s">
        <v>11</v>
      </c>
      <c r="B20" s="106"/>
      <c r="C20" s="106"/>
    </row>
    <row r="21" spans="1:3" ht="15.75" customHeight="1" x14ac:dyDescent="0.35">
      <c r="A21" s="106" t="s">
        <v>12</v>
      </c>
      <c r="B21" s="106"/>
      <c r="C21" s="106"/>
    </row>
    <row r="22" spans="1:3" ht="15.75" customHeight="1" x14ac:dyDescent="0.35">
      <c r="A22" s="106" t="s">
        <v>13</v>
      </c>
      <c r="B22" s="106"/>
      <c r="C22" s="106"/>
    </row>
    <row r="23" spans="1:3" ht="15.75" customHeight="1" x14ac:dyDescent="0.35">
      <c r="A23" s="106" t="s">
        <v>14</v>
      </c>
      <c r="B23" s="106"/>
      <c r="C23" s="106"/>
    </row>
    <row r="24" spans="1:3" ht="15.75" customHeight="1" x14ac:dyDescent="0.35">
      <c r="A24" s="106" t="s">
        <v>15</v>
      </c>
      <c r="B24" s="106"/>
      <c r="C24" s="106"/>
    </row>
    <row r="25" spans="1:3" ht="15.75" customHeight="1" x14ac:dyDescent="0.35">
      <c r="A25" s="106" t="s">
        <v>16</v>
      </c>
      <c r="B25" s="106"/>
      <c r="C25" s="106"/>
    </row>
    <row r="26" spans="1:3" ht="15.75" customHeight="1" x14ac:dyDescent="0.35">
      <c r="A26" s="106" t="s">
        <v>17</v>
      </c>
      <c r="B26" s="106"/>
      <c r="C26" s="106"/>
    </row>
    <row r="27" spans="1:3" ht="15.75" customHeight="1" x14ac:dyDescent="0.35">
      <c r="A27" s="106" t="s">
        <v>18</v>
      </c>
      <c r="B27" s="106"/>
      <c r="C27" s="106"/>
    </row>
    <row r="28" spans="1:3" ht="14.5" x14ac:dyDescent="0.35">
      <c r="A28" s="106" t="s">
        <v>19</v>
      </c>
      <c r="B28" s="106"/>
      <c r="C28" s="106"/>
    </row>
    <row r="29" spans="1:3" ht="14.5" x14ac:dyDescent="0.35">
      <c r="A29" s="106" t="s">
        <v>20</v>
      </c>
      <c r="B29" s="106"/>
      <c r="C29" s="106"/>
    </row>
    <row r="30" spans="1:3" ht="14.5" x14ac:dyDescent="0.35">
      <c r="A30" s="106" t="s">
        <v>21</v>
      </c>
      <c r="B30" s="106"/>
      <c r="C30" s="106"/>
    </row>
    <row r="31" spans="1:3" ht="14.5" x14ac:dyDescent="0.35">
      <c r="A31" s="106" t="s">
        <v>1358</v>
      </c>
      <c r="B31" s="106"/>
      <c r="C31" s="106"/>
    </row>
    <row r="32" spans="1:3" ht="14.5" x14ac:dyDescent="0.35">
      <c r="A32" s="106" t="s">
        <v>22</v>
      </c>
      <c r="B32" s="106"/>
      <c r="C32" s="106"/>
    </row>
    <row r="33" spans="1:3" ht="14.5" x14ac:dyDescent="0.35">
      <c r="A33" s="106" t="s">
        <v>23</v>
      </c>
      <c r="B33" s="106"/>
      <c r="C33" s="106"/>
    </row>
    <row r="34" spans="1:3" ht="14.5" x14ac:dyDescent="0.35">
      <c r="A34" s="106" t="s">
        <v>24</v>
      </c>
      <c r="B34" s="106"/>
      <c r="C34" s="106"/>
    </row>
    <row r="35" spans="1:3" ht="14.5" x14ac:dyDescent="0.35">
      <c r="A35" s="106" t="s">
        <v>25</v>
      </c>
      <c r="B35" s="106"/>
      <c r="C35" s="106"/>
    </row>
    <row r="36" spans="1:3" ht="14.5" x14ac:dyDescent="0.35">
      <c r="A36" s="106" t="s">
        <v>26</v>
      </c>
      <c r="B36" s="106"/>
      <c r="C36" s="106"/>
    </row>
    <row r="37" spans="1:3" ht="14.5" x14ac:dyDescent="0.35">
      <c r="A37" s="106" t="s">
        <v>27</v>
      </c>
      <c r="B37" s="106"/>
      <c r="C37" s="106"/>
    </row>
    <row r="38" spans="1:3" ht="14.5" x14ac:dyDescent="0.35">
      <c r="A38" s="106" t="s">
        <v>28</v>
      </c>
      <c r="B38" s="106"/>
      <c r="C38" s="106"/>
    </row>
    <row r="39" spans="1:3" ht="14.5" x14ac:dyDescent="0.35">
      <c r="A39" s="106" t="s">
        <v>29</v>
      </c>
      <c r="B39" s="106"/>
      <c r="C39" s="106"/>
    </row>
    <row r="40" spans="1:3" ht="14.5" x14ac:dyDescent="0.35">
      <c r="A40" s="106" t="s">
        <v>30</v>
      </c>
      <c r="B40" s="106"/>
      <c r="C40" s="106"/>
    </row>
    <row r="41" spans="1:3" ht="14.5" x14ac:dyDescent="0.35">
      <c r="A41" s="106" t="s">
        <v>31</v>
      </c>
      <c r="B41" s="106"/>
      <c r="C41" s="106"/>
    </row>
    <row r="42" spans="1:3" ht="14.5" x14ac:dyDescent="0.35">
      <c r="A42" s="106" t="s">
        <v>32</v>
      </c>
      <c r="B42" s="106"/>
      <c r="C42" s="106"/>
    </row>
    <row r="43" spans="1:3" ht="14.5" x14ac:dyDescent="0.35">
      <c r="A43" s="106" t="s">
        <v>33</v>
      </c>
      <c r="B43" s="106"/>
      <c r="C43" s="106"/>
    </row>
    <row r="44" spans="1:3" ht="14.5" x14ac:dyDescent="0.35">
      <c r="A44" s="106" t="s">
        <v>34</v>
      </c>
      <c r="B44" s="106"/>
      <c r="C44" s="106"/>
    </row>
    <row r="45" spans="1:3" ht="14.5" x14ac:dyDescent="0.35">
      <c r="A45" s="106" t="s">
        <v>35</v>
      </c>
      <c r="B45" s="106"/>
      <c r="C45" s="106"/>
    </row>
    <row r="46" spans="1:3" ht="14.5" x14ac:dyDescent="0.35">
      <c r="A46" s="106" t="s">
        <v>36</v>
      </c>
      <c r="B46" s="106"/>
      <c r="C46" s="106"/>
    </row>
    <row r="47" spans="1:3" ht="14.5" x14ac:dyDescent="0.35">
      <c r="A47" s="106" t="s">
        <v>37</v>
      </c>
      <c r="B47" s="106"/>
      <c r="C47" s="106"/>
    </row>
    <row r="48" spans="1:3" ht="14.5" x14ac:dyDescent="0.35">
      <c r="A48" s="106" t="s">
        <v>38</v>
      </c>
      <c r="B48" s="106"/>
      <c r="C48" s="106"/>
    </row>
    <row r="49" spans="1:3" ht="14.5" x14ac:dyDescent="0.35">
      <c r="A49" s="106" t="s">
        <v>39</v>
      </c>
      <c r="B49" s="106"/>
      <c r="C49" s="106"/>
    </row>
    <row r="50" spans="1:3" ht="14.5" x14ac:dyDescent="0.35">
      <c r="A50" s="106" t="s">
        <v>40</v>
      </c>
      <c r="B50" s="106"/>
      <c r="C50" s="106"/>
    </row>
    <row r="51" spans="1:3" ht="14.5" x14ac:dyDescent="0.35">
      <c r="A51" s="106" t="s">
        <v>41</v>
      </c>
      <c r="B51" s="106"/>
      <c r="C51" s="106"/>
    </row>
    <row r="52" spans="1:3" ht="14.5" x14ac:dyDescent="0.35">
      <c r="A52" s="106" t="s">
        <v>42</v>
      </c>
      <c r="B52" s="106"/>
      <c r="C52" s="106"/>
    </row>
    <row r="53" spans="1:3" ht="14.5" x14ac:dyDescent="0.35">
      <c r="A53" s="106" t="s">
        <v>43</v>
      </c>
      <c r="B53" s="106"/>
      <c r="C53" s="106"/>
    </row>
  </sheetData>
  <mergeCells count="50">
    <mergeCell ref="A53:C53"/>
    <mergeCell ref="A43:C43"/>
    <mergeCell ref="A44:C44"/>
    <mergeCell ref="A45:C45"/>
    <mergeCell ref="A46:C46"/>
    <mergeCell ref="A47:C47"/>
    <mergeCell ref="A48:C48"/>
    <mergeCell ref="A49:C49"/>
    <mergeCell ref="A41:C41"/>
    <mergeCell ref="A42:C42"/>
    <mergeCell ref="A50:C50"/>
    <mergeCell ref="A51:C51"/>
    <mergeCell ref="A52:C52"/>
    <mergeCell ref="A36:C36"/>
    <mergeCell ref="A37:C37"/>
    <mergeCell ref="A38:C38"/>
    <mergeCell ref="A39:C39"/>
    <mergeCell ref="A40:C40"/>
    <mergeCell ref="A31:C31"/>
    <mergeCell ref="A32:C32"/>
    <mergeCell ref="A33:C33"/>
    <mergeCell ref="A34:C34"/>
    <mergeCell ref="A35:C35"/>
    <mergeCell ref="A26:C26"/>
    <mergeCell ref="A27:C27"/>
    <mergeCell ref="A28:C28"/>
    <mergeCell ref="A29:C29"/>
    <mergeCell ref="A30:C30"/>
    <mergeCell ref="A21:C21"/>
    <mergeCell ref="A22:C22"/>
    <mergeCell ref="A23:C23"/>
    <mergeCell ref="A24:C24"/>
    <mergeCell ref="A25:C25"/>
    <mergeCell ref="A16:C16"/>
    <mergeCell ref="A17:C17"/>
    <mergeCell ref="A18:C18"/>
    <mergeCell ref="A19:C19"/>
    <mergeCell ref="A20:C20"/>
    <mergeCell ref="A1:E1"/>
    <mergeCell ref="A2:E2"/>
    <mergeCell ref="A13:C13"/>
    <mergeCell ref="A14:C14"/>
    <mergeCell ref="A15:C15"/>
    <mergeCell ref="A6:E6"/>
    <mergeCell ref="A11:B11"/>
    <mergeCell ref="A12:C12"/>
    <mergeCell ref="A3:E3"/>
    <mergeCell ref="A4:E4"/>
    <mergeCell ref="A8:E8"/>
    <mergeCell ref="A9:E9"/>
  </mergeCells>
  <hyperlinks>
    <hyperlink ref="A12" location="Abudefduf abdominalis!A1" display="Abudefduf abdominalis"/>
    <hyperlink ref="A13" location="Acanthurus achilles!A1" display="Acanthurus achilles"/>
    <hyperlink ref="A14" location="Acanthurus dussumieri!A1" display="Acanthurus dussumieri"/>
    <hyperlink ref="A15" location="Acanthurus nigricauda!A1" display="Acanthurus nigricauda"/>
    <hyperlink ref="A16" location="Acanthurus triostegus sandvicen!A1" display="Acanthurus triostegus sandvicensis"/>
    <hyperlink ref="A17" location="Bolbometopon muricatum!A1" display="Bolbometopon muricatum"/>
    <hyperlink ref="A18" location="Caranx ignobilis!A1" display="Caranx ignobilis"/>
    <hyperlink ref="A19" location="Caranx melampygus!A1" display="Caranx melampygus"/>
    <hyperlink ref="A20" location="Cephalopholis argus!A1" display="Cephalopholis argus"/>
    <hyperlink ref="A21" location="Chaetodon ornatissimus!A1" display="Chaetodon ornatissimus"/>
    <hyperlink ref="A22" location="Cheilinus trilobatus!A1" display="Cheilinus trilobatus"/>
    <hyperlink ref="A23" location="Cheilinus undulatus!A1" display="Cheilinus undulatus"/>
    <hyperlink ref="A24" location="Chlorurus frontalis!A1" display="Chlorurus frontalis"/>
    <hyperlink ref="A25" location="Chlorurus microrhinos!A1" display="Chlorurus microrhinos"/>
    <hyperlink ref="A26" location="Chlorurus perspicillatus!A1" display="Chlorurus perspicillatus"/>
    <hyperlink ref="A27" location="Chlorurus spilurus!A1" display="Chlorurus spilurus"/>
    <hyperlink ref="A28" location="Ctenochaetus strigosus!A1" display="Ctenochaetus strigosus"/>
    <hyperlink ref="A29" location="Epinephelus fasciatus!A1" display="Epinephelus fasciatus"/>
    <hyperlink ref="A30" location="Hipposcarus longiceps!A1" display="Hipposcarus longiceps"/>
    <hyperlink ref="A31" location="Kyphosus biggibus!A1" display="Kyphosus biggibus"/>
    <hyperlink ref="A32" location="Kyphosus vaigiensis!A1" display="Kyphosus vaigiensis"/>
    <hyperlink ref="A33" location="Leptoscarus vaigiensis!A1" display="Leptoscarus vaigiensis"/>
    <hyperlink ref="A34" location="Lethrinus obsoletus!A1" display="Lethrinus obsoletus"/>
    <hyperlink ref="A35" location="Lutjanus bohar!A1" display="Lutjanus bohar"/>
    <hyperlink ref="A36" location="Lutjanus kasmira!A1" display="Lutjanus kasmira"/>
    <hyperlink ref="A37" location="Monotaxis grandoculis!A1" display="Monotaxis grandoculis"/>
    <hyperlink ref="A38" location="Mulloidichthys flavolineatus!A1" display="Mulloidichthys flavolineatus"/>
    <hyperlink ref="A39" location="Mulloidichthys vanicolensis!A1" display="Mulloidichthys vanicolensis"/>
    <hyperlink ref="A40" location="Myripristis berndti!A1" display="Myripristis berndti"/>
    <hyperlink ref="A41" location="Myripristis murdjan!A1" display="Myripristis murdjan"/>
    <hyperlink ref="A42" location="Naso hexacanthus!A1" display="Naso hexacanthus"/>
    <hyperlink ref="A43" location="Naso unicornis!A1" display="Naso unicornis"/>
    <hyperlink ref="A44" location="Paracirrhites arcatus!A1" display="Paracirrhites arcatus"/>
    <hyperlink ref="A45" location="Parupeneus barberinus!A1" display="Parupeneus barberinus"/>
    <hyperlink ref="A46" location="Parupeneus porphyreus!A1" display="Parupeneus porphyreus"/>
    <hyperlink ref="A47" location="Sargocentron spiniferum!A1" display="Sargocentron spiniferum"/>
    <hyperlink ref="A48" location="Scarus ghobban!A1" display="Scarus ghobban"/>
    <hyperlink ref="A49" location="Scarus psittacus !A1" display="Scarus psittacus "/>
    <hyperlink ref="A50" location="Scarus rubroviolaceus!A1" display="Scarus rubroviolaceus"/>
    <hyperlink ref="A51" location="Siganus punctatus!A1" display="Siganus punctatus"/>
    <hyperlink ref="A52" location="Siganus spinus!A1" display="Siganus spinus"/>
    <hyperlink ref="A53" location="Zebrasoma flavescens!A1" display="Zebrasoma flavescens"/>
    <hyperlink ref="A12:C12" location="'Abudefduf abdominalis'!A1" display="Abudefduf abdominalis"/>
    <hyperlink ref="A13:C13" location="'Acanthurus achilles'!A1" display="Acanthurus achilles"/>
    <hyperlink ref="A14:C14" location="'Acanthurus dussumieri'!A1" display="Acanthurus dussumieri"/>
    <hyperlink ref="A15:C15" location="'Acanthurus nigricauda'!A1" display="Acanthurus nigricauda"/>
    <hyperlink ref="A16:C16" location="'Acanthurus triostegus sandvicen'!A1" display="Acanthurus triostegus sandvicensis"/>
    <hyperlink ref="A17:C17" location="'Bolbometopon muricatum'!A1" display="Bolbometopon muricatum"/>
    <hyperlink ref="A18:C18" location="'Caranx ignobilis'!A1" display="Caranx ignobilis"/>
    <hyperlink ref="A19:C19" location="'Caranx melampygus'!A1" display="Caranx melampygus"/>
    <hyperlink ref="A20:C20" location="'Cephalopholis argus'!A1" display="Cephalopholis argus"/>
    <hyperlink ref="A21:C21" location="'Chaetodon ornatissimus'!A1" display="Chaetodon ornatissimus"/>
    <hyperlink ref="A22:C22" location="'Cheilinus trilobatus'!A1" display="Cheilinus trilobatus"/>
    <hyperlink ref="A23:C23" location="'Cheilinus undulatus'!A1" display="Cheilinus undulatus"/>
    <hyperlink ref="A24:C24" location="'Chlorurus frontalis'!A1" display="Chlorurus frontalis"/>
    <hyperlink ref="A25:C25" location="'Chlorurus microrhinos'!A1" display="Chlorurus microrhinos"/>
    <hyperlink ref="A26:C26" location="'Chlorurus perspicillatus'!A1" display="Chlorurus perspicillatus"/>
    <hyperlink ref="A27:C27" location="'Chlorurus spilurus'!A1" display="Chlorurus spilurus"/>
    <hyperlink ref="A28:C28" location="'Ctenochaetus strigosus'!A1" display="Ctenochaetus strigosus"/>
    <hyperlink ref="A29:C29" location="'Epinephelus fasciatus'!A1" display="Epinephelus fasciatus"/>
    <hyperlink ref="A30:C30" location="'Hipposcarus longiceps'!A1" display="Hipposcarus longiceps"/>
    <hyperlink ref="A31:C31" location="'Kyphosus bigibbus'!A1" display="Kyphosus bigibbus"/>
    <hyperlink ref="A32:C32" location="'Kyphosus vaigiensis'!A1" display="Kyphosus vaigiensis"/>
    <hyperlink ref="A33:C33" location="'Leptoscarus vaigiensis'!A1" display="Leptoscarus vaigiensis"/>
    <hyperlink ref="A34:C34" location="'Lethrinus obsoletus'!A1" display="Lethrinus obsoletus"/>
    <hyperlink ref="A35:C35" location="'Lutjanus bohar'!A1" display="Lutjanus bohar"/>
    <hyperlink ref="A36:C36" location="'Lutjanus kasmira'!A1" display="Lutjanus kasmira"/>
    <hyperlink ref="A37:C37" location="'Monotaxis grandoculis'!A1" display="Monotaxis grandoculis"/>
    <hyperlink ref="A38:C38" location="'Mulloidichthys flavolineatus'!A1" display="Mulloidichthys flavolineatus"/>
    <hyperlink ref="A39:C39" location="'Mulloidichthys vanicolensis'!A1" display="Mulloidichthys vanicolensis"/>
    <hyperlink ref="A40:C40" location="'Myripristis berndti'!A1" display="Myripristis berndti"/>
    <hyperlink ref="A41:C41" location="'Myripristis murdjan'!A1" display="Myripristis murdjan"/>
    <hyperlink ref="A42:C42" location="'Naso hexacanthus'!A1" display="Naso hexacanthus"/>
    <hyperlink ref="A43:C43" location="'Naso unicornis'!A1" display="Naso unicornis"/>
    <hyperlink ref="A44:C44" location="'Paracirrhites arcatus'!A1" display="Paracirrhites arcatus"/>
    <hyperlink ref="A45:C45" location="'Parupeneus barberinus'!A1" display="Parupeneus barberinus"/>
    <hyperlink ref="A46:C46" location="'Parupeneus porphyreus'!A1" display="Parupeneus porphyreus"/>
    <hyperlink ref="A47:C47" location="'Sargocentron spiniferum'!A1" display="Sargocentron spiniferum"/>
    <hyperlink ref="A48:C48" location="'Scarus ghobban'!A1" display="Scarus ghobban"/>
    <hyperlink ref="A49:C49" location="'Scarus psittacus '!A1" display="Scarus psittacus "/>
    <hyperlink ref="A50:C50" location="'Scarus rubroviolaceus'!A1" display="Scarus rubroviolaceus"/>
    <hyperlink ref="A51:C51" location="'Siganus punctatus'!A1" display="Siganus punctatus"/>
    <hyperlink ref="A52:C52" location="'Siganus spinus'!A1" display="Siganus spinus"/>
    <hyperlink ref="A53:C53" location="'Zebrasoma flavescens'!A1" display="Zebrasoma flavescen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1" zoomScale="120" zoomScaleNormal="120" workbookViewId="0">
      <selection activeCell="B41" sqref="B41"/>
    </sheetView>
  </sheetViews>
  <sheetFormatPr defaultColWidth="14.453125" defaultRowHeight="15.75" customHeight="1" x14ac:dyDescent="0.25"/>
  <cols>
    <col min="1" max="1" width="71.81640625" customWidth="1"/>
    <col min="2" max="3" width="45.453125" customWidth="1"/>
    <col min="4" max="4" width="12.453125" customWidth="1"/>
    <col min="5" max="5" width="10.36328125" customWidth="1"/>
    <col min="6" max="6" width="11.81640625" customWidth="1"/>
    <col min="7" max="7" width="49" customWidth="1"/>
  </cols>
  <sheetData>
    <row r="1" spans="1:26" ht="20.2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209</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702</v>
      </c>
      <c r="C7" s="46" t="s">
        <v>210</v>
      </c>
      <c r="D7" s="56"/>
      <c r="E7" s="49"/>
      <c r="F7" s="42"/>
      <c r="G7" s="43"/>
      <c r="H7" s="10"/>
      <c r="I7" s="10"/>
      <c r="J7" s="10"/>
      <c r="K7" s="10"/>
      <c r="L7" s="10"/>
      <c r="M7" s="10"/>
      <c r="N7" s="10"/>
      <c r="O7" s="10"/>
      <c r="P7" s="10"/>
      <c r="Q7" s="10"/>
      <c r="R7" s="10"/>
      <c r="S7" s="10"/>
      <c r="T7" s="10"/>
      <c r="U7" s="10"/>
      <c r="V7" s="10"/>
      <c r="W7" s="10"/>
      <c r="X7" s="10"/>
      <c r="Y7" s="10"/>
      <c r="Z7" s="10"/>
    </row>
    <row r="8" spans="1:26" ht="58" x14ac:dyDescent="0.35">
      <c r="A8" s="84" t="s">
        <v>537</v>
      </c>
      <c r="B8" s="84" t="s">
        <v>1397</v>
      </c>
      <c r="C8" s="95" t="s">
        <v>703</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21" t="s">
        <v>57</v>
      </c>
      <c r="B9" s="122"/>
      <c r="C9" s="123"/>
      <c r="D9" s="55"/>
      <c r="E9" s="39"/>
      <c r="F9" s="44"/>
      <c r="G9" s="43"/>
      <c r="H9" s="3"/>
      <c r="I9" s="3"/>
      <c r="J9" s="3"/>
      <c r="K9" s="3"/>
      <c r="L9" s="3"/>
      <c r="M9" s="3"/>
      <c r="N9" s="3"/>
      <c r="O9" s="3"/>
      <c r="P9" s="3"/>
      <c r="Q9" s="3"/>
      <c r="R9" s="3"/>
      <c r="S9" s="3"/>
      <c r="T9" s="3"/>
      <c r="U9" s="3"/>
      <c r="V9" s="3"/>
      <c r="W9" s="3"/>
      <c r="X9" s="3"/>
      <c r="Y9" s="3"/>
      <c r="Z9" s="3"/>
    </row>
    <row r="10" spans="1:26" ht="72.5" x14ac:dyDescent="0.35">
      <c r="A10" s="85" t="s">
        <v>538</v>
      </c>
      <c r="B10" s="84" t="s">
        <v>1398</v>
      </c>
      <c r="C10" s="95" t="s">
        <v>1343</v>
      </c>
      <c r="D10" s="56"/>
      <c r="E10" s="39"/>
      <c r="F10" s="44"/>
      <c r="G10" s="43"/>
      <c r="H10" s="3"/>
      <c r="I10" s="3"/>
      <c r="J10" s="3"/>
      <c r="K10" s="3"/>
      <c r="L10" s="3"/>
      <c r="M10" s="3"/>
      <c r="N10" s="3"/>
      <c r="O10" s="3"/>
      <c r="P10" s="3"/>
      <c r="Q10" s="3"/>
      <c r="R10" s="3"/>
      <c r="S10" s="3"/>
      <c r="T10" s="3"/>
      <c r="U10" s="3"/>
      <c r="V10" s="3"/>
      <c r="W10" s="3"/>
      <c r="X10" s="3"/>
      <c r="Y10" s="3"/>
      <c r="Z10" s="3"/>
    </row>
    <row r="11" spans="1:26" ht="174" x14ac:dyDescent="0.35">
      <c r="A11" s="85" t="s">
        <v>539</v>
      </c>
      <c r="B11" s="84" t="s">
        <v>1399</v>
      </c>
      <c r="C11" s="47" t="s">
        <v>211</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55"/>
      <c r="E12" s="39"/>
      <c r="F12" s="2"/>
      <c r="G12" s="2"/>
      <c r="H12" s="3"/>
      <c r="I12" s="3"/>
      <c r="J12" s="3"/>
      <c r="K12" s="3"/>
      <c r="L12" s="3"/>
      <c r="M12" s="3"/>
      <c r="N12" s="3"/>
      <c r="O12" s="3"/>
      <c r="P12" s="3"/>
      <c r="Q12" s="3"/>
      <c r="R12" s="3"/>
      <c r="S12" s="3"/>
      <c r="T12" s="3"/>
      <c r="U12" s="3"/>
      <c r="V12" s="3"/>
      <c r="W12" s="3"/>
      <c r="X12" s="3"/>
      <c r="Y12" s="3"/>
      <c r="Z12" s="3"/>
    </row>
    <row r="13" spans="1:26" ht="174" x14ac:dyDescent="0.35">
      <c r="A13" s="8" t="s">
        <v>61</v>
      </c>
      <c r="B13" s="84" t="s">
        <v>1400</v>
      </c>
      <c r="C13" s="95" t="s">
        <v>1401</v>
      </c>
      <c r="D13" s="56"/>
      <c r="E13" s="39"/>
      <c r="F13" s="2"/>
      <c r="G13" s="2"/>
      <c r="H13" s="3"/>
      <c r="I13" s="3"/>
      <c r="J13" s="3"/>
      <c r="K13" s="3"/>
      <c r="L13" s="3"/>
      <c r="M13" s="3"/>
      <c r="N13" s="3"/>
      <c r="O13" s="3"/>
      <c r="P13" s="3"/>
      <c r="Q13" s="3"/>
      <c r="R13" s="3"/>
      <c r="S13" s="3"/>
      <c r="T13" s="3"/>
      <c r="U13" s="3"/>
      <c r="V13" s="3"/>
      <c r="W13" s="3"/>
      <c r="X13" s="3"/>
      <c r="Y13" s="3"/>
      <c r="Z13" s="3"/>
    </row>
    <row r="14" spans="1:26" ht="43.5" x14ac:dyDescent="0.35">
      <c r="A14" s="8" t="s">
        <v>63</v>
      </c>
      <c r="B14" s="8" t="s">
        <v>1624</v>
      </c>
      <c r="C14" s="47" t="s">
        <v>212</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117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213</v>
      </c>
      <c r="C17" s="47" t="s">
        <v>112</v>
      </c>
      <c r="D17" s="56"/>
      <c r="E17" s="39"/>
      <c r="F17" s="2"/>
      <c r="G17" s="2"/>
      <c r="H17" s="3"/>
      <c r="I17" s="3"/>
      <c r="J17" s="3"/>
      <c r="K17" s="3"/>
      <c r="L17" s="3"/>
      <c r="M17" s="3"/>
      <c r="N17" s="3"/>
      <c r="O17" s="3"/>
      <c r="P17" s="3"/>
      <c r="Q17" s="3"/>
      <c r="R17" s="3"/>
      <c r="S17" s="3"/>
      <c r="T17" s="3"/>
      <c r="U17" s="3"/>
      <c r="V17" s="3"/>
      <c r="W17" s="3"/>
      <c r="X17" s="3"/>
      <c r="Y17" s="3"/>
      <c r="Z17" s="3"/>
    </row>
    <row r="18" spans="1:26" ht="101.5" x14ac:dyDescent="0.35">
      <c r="A18" s="85" t="s">
        <v>547</v>
      </c>
      <c r="B18" s="8" t="s">
        <v>708</v>
      </c>
      <c r="C18" s="47" t="s">
        <v>704</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215</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214</v>
      </c>
      <c r="C21" s="48" t="s">
        <v>664</v>
      </c>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215</v>
      </c>
      <c r="C22" s="48"/>
      <c r="D22" s="57"/>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484</v>
      </c>
      <c r="C23" s="48" t="s">
        <v>540</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216</v>
      </c>
      <c r="C25" s="47" t="s">
        <v>217</v>
      </c>
      <c r="D25" s="56"/>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67</v>
      </c>
      <c r="C26" s="47"/>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67</v>
      </c>
      <c r="C27" s="47"/>
      <c r="D27" s="56"/>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218</v>
      </c>
      <c r="C28" s="47" t="s">
        <v>219</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5"/>
      <c r="E29" s="39"/>
      <c r="F29" s="2"/>
      <c r="G29" s="2"/>
      <c r="H29" s="3"/>
      <c r="I29" s="3"/>
      <c r="J29" s="3"/>
      <c r="K29" s="3"/>
      <c r="L29" s="3"/>
      <c r="M29" s="3"/>
      <c r="N29" s="3"/>
      <c r="O29" s="3"/>
      <c r="P29" s="3"/>
      <c r="Q29" s="3"/>
      <c r="R29" s="3"/>
      <c r="S29" s="3"/>
      <c r="T29" s="3"/>
      <c r="U29" s="3"/>
      <c r="V29" s="3"/>
      <c r="W29" s="3"/>
      <c r="X29" s="3"/>
      <c r="Y29" s="3"/>
      <c r="Z29" s="3"/>
    </row>
    <row r="30" spans="1:26" ht="174" x14ac:dyDescent="0.35">
      <c r="A30" s="85" t="s">
        <v>554</v>
      </c>
      <c r="B30" s="84" t="s">
        <v>1625</v>
      </c>
      <c r="C30" s="47" t="s">
        <v>217</v>
      </c>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55"/>
      <c r="E31" s="39"/>
      <c r="F31" s="2"/>
      <c r="G31" s="2"/>
      <c r="H31" s="3"/>
      <c r="I31" s="3"/>
      <c r="J31" s="3"/>
      <c r="K31" s="3"/>
      <c r="L31" s="3"/>
      <c r="M31" s="3"/>
      <c r="N31" s="3"/>
      <c r="O31" s="3"/>
      <c r="P31" s="3"/>
      <c r="Q31" s="3"/>
      <c r="R31" s="3"/>
      <c r="S31" s="3"/>
      <c r="T31" s="3"/>
      <c r="U31" s="3"/>
      <c r="V31" s="3"/>
      <c r="W31" s="3"/>
      <c r="X31" s="3"/>
      <c r="Y31" s="3"/>
      <c r="Z31" s="3"/>
    </row>
    <row r="32" spans="1:26" ht="130.5" x14ac:dyDescent="0.35">
      <c r="A32" s="85" t="s">
        <v>555</v>
      </c>
      <c r="B32" s="84" t="s">
        <v>1403</v>
      </c>
      <c r="C32" s="95" t="s">
        <v>1402</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67</v>
      </c>
      <c r="C33" s="47"/>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117</v>
      </c>
      <c r="C35" s="47"/>
      <c r="D35" s="56"/>
      <c r="E35" s="39"/>
      <c r="F35" s="2"/>
      <c r="G35" s="2"/>
      <c r="H35" s="3"/>
      <c r="I35" s="3"/>
      <c r="J35" s="3"/>
      <c r="K35" s="3"/>
      <c r="L35" s="3"/>
      <c r="M35" s="3"/>
      <c r="N35" s="3"/>
      <c r="O35" s="3"/>
      <c r="P35" s="3"/>
      <c r="Q35" s="3"/>
      <c r="R35" s="3"/>
      <c r="S35" s="3"/>
      <c r="T35" s="3"/>
      <c r="U35" s="3"/>
      <c r="V35" s="3"/>
      <c r="W35" s="3"/>
      <c r="X35" s="3"/>
      <c r="Y35" s="3"/>
      <c r="Z35" s="3"/>
    </row>
    <row r="36" spans="1:26" ht="43.5" x14ac:dyDescent="0.35">
      <c r="A36" s="8" t="s">
        <v>87</v>
      </c>
      <c r="B36" s="8" t="s">
        <v>709</v>
      </c>
      <c r="C36" s="47" t="s">
        <v>219</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5"/>
      <c r="E37" s="39"/>
      <c r="F37" s="2"/>
      <c r="G37" s="2"/>
      <c r="H37" s="3"/>
      <c r="I37" s="3"/>
      <c r="J37" s="3"/>
      <c r="K37" s="3"/>
      <c r="L37" s="3"/>
      <c r="M37" s="3"/>
      <c r="N37" s="3"/>
      <c r="O37" s="3"/>
      <c r="P37" s="3"/>
      <c r="Q37" s="3"/>
      <c r="R37" s="3"/>
      <c r="S37" s="3"/>
      <c r="T37" s="3"/>
      <c r="U37" s="3"/>
      <c r="V37" s="3"/>
      <c r="W37" s="3"/>
      <c r="X37" s="3"/>
      <c r="Y37" s="3"/>
      <c r="Z37" s="3"/>
    </row>
    <row r="38" spans="1:26" ht="188.5" x14ac:dyDescent="0.35">
      <c r="A38" s="8" t="s">
        <v>90</v>
      </c>
      <c r="B38" s="84" t="s">
        <v>1404</v>
      </c>
      <c r="C38" s="46" t="s">
        <v>705</v>
      </c>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710</v>
      </c>
      <c r="C39" s="47" t="s">
        <v>193</v>
      </c>
      <c r="D39" s="56"/>
      <c r="E39" s="39"/>
      <c r="F39" s="2"/>
      <c r="G39" s="2"/>
      <c r="H39" s="3"/>
      <c r="I39" s="3"/>
      <c r="J39" s="3"/>
      <c r="K39" s="3"/>
      <c r="L39" s="3"/>
      <c r="M39" s="3"/>
      <c r="N39" s="3"/>
      <c r="O39" s="3"/>
      <c r="P39" s="3"/>
      <c r="Q39" s="3"/>
      <c r="R39" s="3"/>
      <c r="S39" s="3"/>
      <c r="T39" s="3"/>
      <c r="U39" s="3"/>
      <c r="V39" s="3"/>
      <c r="W39" s="3"/>
      <c r="X39" s="3"/>
      <c r="Y39" s="3"/>
      <c r="Z39" s="3"/>
    </row>
    <row r="40" spans="1:26" ht="29" x14ac:dyDescent="0.35">
      <c r="A40" s="8" t="s">
        <v>92</v>
      </c>
      <c r="B40" s="12" t="s">
        <v>711</v>
      </c>
      <c r="C40" s="47" t="s">
        <v>217</v>
      </c>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1647</v>
      </c>
      <c r="C41" s="47" t="s">
        <v>220</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712</v>
      </c>
      <c r="C42" s="47" t="s">
        <v>212</v>
      </c>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319" x14ac:dyDescent="0.35">
      <c r="A44" s="84" t="s">
        <v>557</v>
      </c>
      <c r="B44" s="84" t="s">
        <v>1405</v>
      </c>
      <c r="C44" s="47" t="s">
        <v>706</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215</v>
      </c>
      <c r="C45" s="47"/>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5"/>
      <c r="E46" s="39"/>
      <c r="F46" s="2"/>
      <c r="G46" s="2"/>
      <c r="H46" s="3"/>
      <c r="I46" s="3"/>
      <c r="J46" s="3"/>
      <c r="K46" s="3"/>
      <c r="L46" s="3"/>
      <c r="M46" s="3"/>
      <c r="N46" s="3"/>
      <c r="O46" s="3"/>
      <c r="P46" s="3"/>
      <c r="Q46" s="3"/>
      <c r="R46" s="3"/>
      <c r="S46" s="3"/>
      <c r="T46" s="3"/>
      <c r="U46" s="3"/>
      <c r="V46" s="3"/>
      <c r="W46" s="3"/>
      <c r="X46" s="3"/>
      <c r="Y46" s="3"/>
      <c r="Z46" s="3"/>
    </row>
    <row r="47" spans="1:26" ht="43.5" x14ac:dyDescent="0.35">
      <c r="A47" s="8" t="s">
        <v>98</v>
      </c>
      <c r="B47" s="11" t="s">
        <v>713</v>
      </c>
      <c r="C47" s="48" t="s">
        <v>221</v>
      </c>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215</v>
      </c>
      <c r="C48" s="4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215</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215</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707</v>
      </c>
      <c r="B52" s="2"/>
      <c r="C52" s="2"/>
      <c r="D52" s="2"/>
      <c r="E52" s="2"/>
      <c r="F52" s="2"/>
      <c r="G52" s="2"/>
      <c r="H52" s="6"/>
      <c r="I52" s="6"/>
      <c r="J52" s="6"/>
      <c r="K52" s="6"/>
      <c r="L52" s="6"/>
      <c r="M52" s="6"/>
      <c r="N52" s="6"/>
      <c r="O52" s="6"/>
      <c r="P52" s="6"/>
      <c r="Q52" s="6"/>
      <c r="R52" s="6"/>
      <c r="S52" s="6"/>
      <c r="T52" s="6"/>
      <c r="U52" s="6"/>
      <c r="V52" s="6"/>
      <c r="W52" s="6"/>
      <c r="X52" s="6"/>
      <c r="Y52" s="6"/>
      <c r="Z52" s="6"/>
    </row>
    <row r="53" spans="1:26" ht="43.5" x14ac:dyDescent="0.35">
      <c r="A53" s="16" t="s">
        <v>714</v>
      </c>
      <c r="B53" s="2"/>
      <c r="C53" s="2"/>
      <c r="D53" s="2"/>
      <c r="E53" s="2"/>
      <c r="F53" s="2"/>
      <c r="G53" s="2"/>
      <c r="H53" s="6"/>
      <c r="I53" s="6"/>
      <c r="J53" s="6"/>
      <c r="K53" s="6"/>
      <c r="L53" s="6"/>
      <c r="M53" s="6"/>
      <c r="N53" s="6"/>
      <c r="O53" s="6"/>
      <c r="P53" s="6"/>
      <c r="Q53" s="6"/>
      <c r="R53" s="6"/>
      <c r="S53" s="6"/>
      <c r="T53" s="6"/>
      <c r="U53" s="6"/>
      <c r="V53" s="6"/>
      <c r="W53" s="6"/>
      <c r="X53" s="6"/>
      <c r="Y53" s="6"/>
      <c r="Z53" s="6"/>
    </row>
    <row r="54" spans="1:26" ht="58" x14ac:dyDescent="0.35">
      <c r="A54" s="33" t="s">
        <v>715</v>
      </c>
      <c r="B54" s="2"/>
      <c r="C54" s="2"/>
      <c r="D54" s="2"/>
      <c r="E54" s="2"/>
      <c r="F54" s="2"/>
      <c r="G54" s="2"/>
      <c r="H54" s="6"/>
      <c r="I54" s="6"/>
      <c r="J54" s="6"/>
      <c r="K54" s="6"/>
      <c r="L54" s="6"/>
      <c r="M54" s="6"/>
      <c r="N54" s="6"/>
      <c r="O54" s="6"/>
      <c r="P54" s="6"/>
      <c r="Q54" s="6"/>
      <c r="R54" s="6"/>
      <c r="S54" s="6"/>
      <c r="T54" s="6"/>
      <c r="U54" s="6"/>
      <c r="V54" s="6"/>
      <c r="W54" s="6"/>
      <c r="X54" s="6"/>
      <c r="Y54" s="6"/>
      <c r="Z54" s="6"/>
    </row>
    <row r="55" spans="1:26" ht="43.5" x14ac:dyDescent="0.35">
      <c r="A55" s="16" t="s">
        <v>559</v>
      </c>
      <c r="B55" s="13"/>
      <c r="C55" s="13"/>
      <c r="D55" s="13"/>
      <c r="E55" s="13"/>
      <c r="F55" s="13"/>
      <c r="G55" s="13"/>
      <c r="H55" s="10"/>
      <c r="I55" s="10"/>
      <c r="J55" s="10"/>
      <c r="K55" s="10"/>
      <c r="L55" s="10"/>
      <c r="M55" s="10"/>
      <c r="N55" s="10"/>
      <c r="O55" s="10"/>
      <c r="P55" s="10"/>
      <c r="Q55" s="10"/>
      <c r="R55" s="10"/>
      <c r="S55" s="10"/>
      <c r="T55" s="10"/>
      <c r="U55" s="10"/>
      <c r="V55" s="10"/>
      <c r="W55" s="10"/>
      <c r="X55" s="10"/>
      <c r="Y55" s="10"/>
      <c r="Z55" s="10"/>
    </row>
    <row r="56" spans="1:26" ht="58" x14ac:dyDescent="0.35">
      <c r="A56" s="16" t="s">
        <v>716</v>
      </c>
      <c r="B56" s="13"/>
      <c r="C56" s="13"/>
      <c r="D56" s="13"/>
      <c r="E56" s="13"/>
      <c r="F56" s="13"/>
      <c r="G56" s="13"/>
      <c r="H56" s="10"/>
      <c r="I56" s="10"/>
      <c r="J56" s="10"/>
      <c r="K56" s="10"/>
      <c r="L56" s="10"/>
      <c r="M56" s="10"/>
      <c r="N56" s="10"/>
      <c r="O56" s="10"/>
      <c r="P56" s="10"/>
      <c r="Q56" s="10"/>
      <c r="R56" s="10"/>
      <c r="S56" s="10"/>
      <c r="T56" s="10"/>
      <c r="U56" s="10"/>
      <c r="V56" s="10"/>
      <c r="W56" s="10"/>
      <c r="X56" s="10"/>
      <c r="Y56" s="10"/>
      <c r="Z56" s="10"/>
    </row>
    <row r="57" spans="1:26" ht="43.5" x14ac:dyDescent="0.35">
      <c r="A57" s="16" t="s">
        <v>717</v>
      </c>
      <c r="B57" s="2"/>
      <c r="C57" s="2"/>
      <c r="D57" s="2"/>
      <c r="E57" s="2"/>
      <c r="F57" s="2"/>
      <c r="G57" s="2"/>
      <c r="H57" s="6"/>
      <c r="I57" s="6"/>
      <c r="J57" s="6"/>
      <c r="K57" s="6"/>
      <c r="L57" s="6"/>
      <c r="M57" s="6"/>
      <c r="N57" s="6"/>
      <c r="O57" s="6"/>
      <c r="P57" s="6"/>
      <c r="Q57" s="6"/>
      <c r="R57" s="6"/>
      <c r="S57" s="6"/>
      <c r="T57" s="6"/>
      <c r="U57" s="6"/>
      <c r="V57" s="6"/>
      <c r="W57" s="6"/>
      <c r="X57" s="6"/>
      <c r="Y57" s="6"/>
      <c r="Z57" s="6"/>
    </row>
    <row r="58" spans="1:26" ht="56" customHeight="1" x14ac:dyDescent="0.35">
      <c r="A58" s="16" t="s">
        <v>718</v>
      </c>
      <c r="B58" s="17"/>
      <c r="C58" s="2"/>
      <c r="D58" s="2"/>
      <c r="E58" s="2"/>
      <c r="F58" s="2"/>
      <c r="G58" s="2"/>
      <c r="H58" s="6"/>
      <c r="I58" s="6"/>
      <c r="J58" s="6"/>
      <c r="K58" s="6"/>
      <c r="L58" s="6"/>
      <c r="M58" s="6"/>
      <c r="N58" s="6"/>
      <c r="O58" s="6"/>
      <c r="P58" s="6"/>
      <c r="Q58" s="6"/>
      <c r="R58" s="6"/>
      <c r="S58" s="6"/>
      <c r="T58" s="6"/>
      <c r="U58" s="6"/>
      <c r="V58" s="6"/>
      <c r="W58" s="6"/>
      <c r="X58" s="6"/>
      <c r="Y58" s="6"/>
      <c r="Z58" s="6"/>
    </row>
    <row r="59" spans="1:26" ht="43.5" x14ac:dyDescent="0.35">
      <c r="A59" s="16" t="s">
        <v>719</v>
      </c>
      <c r="B59" s="13"/>
      <c r="C59" s="13"/>
      <c r="D59" s="13"/>
      <c r="E59" s="13"/>
      <c r="F59" s="13"/>
      <c r="G59" s="13"/>
      <c r="H59" s="10"/>
      <c r="I59" s="10"/>
      <c r="J59" s="10"/>
      <c r="K59" s="10"/>
      <c r="L59" s="10"/>
      <c r="M59" s="10"/>
      <c r="N59" s="10"/>
      <c r="O59" s="10"/>
      <c r="P59" s="10"/>
      <c r="Q59" s="10"/>
      <c r="R59" s="10"/>
      <c r="S59" s="10"/>
      <c r="T59" s="10"/>
      <c r="U59" s="10"/>
      <c r="V59" s="10"/>
      <c r="W59" s="10"/>
      <c r="X59" s="10"/>
      <c r="Y59" s="10"/>
      <c r="Z59" s="10"/>
    </row>
    <row r="60" spans="1:26" ht="43.5" x14ac:dyDescent="0.35">
      <c r="A60" s="16" t="s">
        <v>672</v>
      </c>
      <c r="B60" s="2"/>
      <c r="C60" s="2"/>
      <c r="D60" s="2"/>
      <c r="E60" s="2"/>
      <c r="F60" s="2"/>
      <c r="G60" s="2"/>
      <c r="H60" s="3"/>
      <c r="I60" s="3"/>
      <c r="J60" s="3"/>
      <c r="K60" s="3"/>
      <c r="L60" s="3"/>
      <c r="M60" s="3"/>
      <c r="N60" s="3"/>
      <c r="O60" s="3"/>
      <c r="P60" s="3"/>
      <c r="Q60" s="3"/>
      <c r="R60" s="3"/>
      <c r="S60" s="3"/>
      <c r="T60" s="3"/>
      <c r="U60" s="3"/>
      <c r="V60" s="3"/>
      <c r="W60" s="3"/>
      <c r="X60" s="3"/>
      <c r="Y60" s="3"/>
      <c r="Z60" s="3"/>
    </row>
    <row r="61" spans="1:26" ht="29" x14ac:dyDescent="0.35">
      <c r="A61" s="16" t="s">
        <v>673</v>
      </c>
      <c r="B61" s="2"/>
      <c r="C61" s="2"/>
      <c r="D61" s="2"/>
      <c r="E61" s="2"/>
      <c r="F61" s="2"/>
      <c r="G61" s="2"/>
      <c r="H61" s="3"/>
      <c r="I61" s="3"/>
      <c r="J61" s="3"/>
      <c r="K61" s="3"/>
      <c r="L61" s="3"/>
      <c r="M61" s="3"/>
      <c r="N61" s="3"/>
      <c r="O61" s="3"/>
      <c r="P61" s="3"/>
      <c r="Q61" s="3"/>
      <c r="R61" s="3"/>
      <c r="S61" s="3"/>
      <c r="T61" s="3"/>
      <c r="U61" s="3"/>
      <c r="V61" s="3"/>
      <c r="W61" s="3"/>
      <c r="X61" s="3"/>
      <c r="Y61" s="3"/>
      <c r="Z61" s="3"/>
    </row>
    <row r="62" spans="1:26" ht="29" x14ac:dyDescent="0.35">
      <c r="A62" s="17" t="s">
        <v>720</v>
      </c>
      <c r="B62" s="2"/>
      <c r="C62" s="2"/>
      <c r="D62" s="2"/>
      <c r="E62" s="2"/>
      <c r="F62" s="2"/>
      <c r="G62" s="2"/>
      <c r="H62" s="3"/>
      <c r="I62" s="3"/>
      <c r="J62" s="3"/>
      <c r="K62" s="3"/>
      <c r="L62" s="3"/>
      <c r="M62" s="3"/>
      <c r="N62" s="3"/>
      <c r="O62" s="3"/>
      <c r="P62" s="3"/>
      <c r="Q62" s="3"/>
      <c r="R62" s="3"/>
      <c r="S62" s="3"/>
      <c r="T62" s="3"/>
      <c r="U62" s="3"/>
      <c r="V62" s="3"/>
      <c r="W62" s="3"/>
      <c r="X62" s="3"/>
      <c r="Y62" s="3"/>
      <c r="Z62" s="3"/>
    </row>
    <row r="63" spans="1:26" ht="43.5" x14ac:dyDescent="0.3">
      <c r="A63" s="16" t="s">
        <v>721</v>
      </c>
      <c r="B63" s="3"/>
      <c r="C63" s="3"/>
      <c r="D63" s="3"/>
      <c r="E63" s="3"/>
      <c r="F63" s="3"/>
      <c r="G63" s="3"/>
      <c r="H63" s="3"/>
      <c r="I63" s="3"/>
      <c r="J63" s="3"/>
      <c r="K63" s="3"/>
      <c r="L63" s="3"/>
      <c r="M63" s="3"/>
      <c r="N63" s="3"/>
      <c r="O63" s="3"/>
      <c r="P63" s="3"/>
      <c r="Q63" s="3"/>
      <c r="R63" s="3"/>
      <c r="S63" s="3"/>
      <c r="T63" s="3"/>
      <c r="U63" s="3"/>
      <c r="V63" s="3"/>
      <c r="W63" s="3"/>
      <c r="X63" s="3"/>
      <c r="Y63" s="3"/>
      <c r="Z63" s="3"/>
    </row>
    <row r="64" spans="1:26" ht="29" x14ac:dyDescent="0.3">
      <c r="A64" s="16" t="s">
        <v>722</v>
      </c>
      <c r="B64" s="3"/>
      <c r="C64" s="3"/>
      <c r="D64" s="3"/>
      <c r="E64" s="3"/>
      <c r="F64" s="3"/>
      <c r="G64" s="3"/>
      <c r="H64" s="3"/>
      <c r="I64" s="3"/>
      <c r="J64" s="3"/>
      <c r="K64" s="3"/>
      <c r="L64" s="3"/>
      <c r="M64" s="3"/>
      <c r="N64" s="3"/>
      <c r="O64" s="3"/>
      <c r="P64" s="3"/>
      <c r="Q64" s="3"/>
      <c r="R64" s="3"/>
      <c r="S64" s="3"/>
      <c r="T64" s="3"/>
      <c r="U64" s="3"/>
      <c r="V64" s="3"/>
      <c r="W64" s="3"/>
      <c r="X64" s="3"/>
      <c r="Y64" s="3"/>
      <c r="Z64" s="3"/>
    </row>
    <row r="65" spans="1:26" ht="43.5" x14ac:dyDescent="0.25">
      <c r="A65" s="16" t="s">
        <v>723</v>
      </c>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29" x14ac:dyDescent="0.3">
      <c r="A66" s="16" t="s">
        <v>583</v>
      </c>
      <c r="B66" s="3"/>
      <c r="C66" s="3"/>
      <c r="D66" s="3"/>
      <c r="E66" s="3"/>
      <c r="F66" s="3"/>
      <c r="G66" s="3"/>
      <c r="H66" s="3"/>
      <c r="I66" s="3"/>
      <c r="J66" s="3"/>
      <c r="K66" s="3"/>
      <c r="L66" s="3"/>
      <c r="M66" s="3"/>
      <c r="N66" s="3"/>
      <c r="O66" s="3"/>
      <c r="P66" s="3"/>
      <c r="Q66" s="3"/>
      <c r="R66" s="3"/>
      <c r="S66" s="3"/>
      <c r="T66" s="3"/>
      <c r="U66" s="3"/>
      <c r="V66" s="3"/>
      <c r="W66" s="3"/>
      <c r="X66" s="3"/>
      <c r="Y66" s="3"/>
      <c r="Z66" s="3"/>
    </row>
    <row r="67" spans="1:26" ht="43.5" x14ac:dyDescent="0.3">
      <c r="A67" s="16" t="s">
        <v>724</v>
      </c>
      <c r="B67" s="3"/>
      <c r="C67" s="3"/>
      <c r="D67" s="3"/>
      <c r="E67" s="3"/>
      <c r="F67" s="3"/>
      <c r="G67" s="3"/>
      <c r="H67" s="3"/>
      <c r="I67" s="3"/>
      <c r="J67" s="3"/>
      <c r="K67" s="3"/>
      <c r="L67" s="3"/>
      <c r="M67" s="3"/>
      <c r="N67" s="3"/>
      <c r="O67" s="3"/>
      <c r="P67" s="3"/>
      <c r="Q67" s="3"/>
      <c r="R67" s="3"/>
      <c r="S67" s="3"/>
      <c r="T67" s="3"/>
      <c r="U67" s="3"/>
      <c r="V67" s="3"/>
      <c r="W67" s="3"/>
      <c r="X67" s="3"/>
      <c r="Y67" s="3"/>
      <c r="Z67" s="3"/>
    </row>
    <row r="68" spans="1:26" ht="29" x14ac:dyDescent="0.3">
      <c r="A68" s="16" t="s">
        <v>725</v>
      </c>
      <c r="B68" s="3"/>
      <c r="C68" s="3"/>
      <c r="D68" s="3"/>
      <c r="E68" s="3"/>
      <c r="F68" s="3"/>
      <c r="G68" s="3"/>
      <c r="H68" s="3"/>
      <c r="I68" s="3"/>
      <c r="J68" s="3"/>
      <c r="K68" s="3"/>
      <c r="L68" s="3"/>
      <c r="M68" s="3"/>
      <c r="N68" s="3"/>
      <c r="O68" s="3"/>
      <c r="P68" s="3"/>
      <c r="Q68" s="3"/>
      <c r="R68" s="3"/>
      <c r="S68" s="3"/>
      <c r="T68" s="3"/>
      <c r="U68" s="3"/>
      <c r="V68" s="3"/>
      <c r="W68" s="3"/>
      <c r="X68" s="3"/>
      <c r="Y68" s="3"/>
      <c r="Z68" s="3"/>
    </row>
    <row r="69" spans="1:26" ht="43.5" x14ac:dyDescent="0.3">
      <c r="A69" s="16" t="s">
        <v>726</v>
      </c>
      <c r="B69" s="3"/>
      <c r="C69" s="3"/>
      <c r="D69" s="3"/>
      <c r="E69" s="3"/>
      <c r="F69" s="3"/>
      <c r="G69" s="3"/>
      <c r="H69" s="3"/>
      <c r="I69" s="3"/>
      <c r="J69" s="3"/>
      <c r="K69" s="3"/>
      <c r="L69" s="3"/>
      <c r="M69" s="3"/>
      <c r="N69" s="3"/>
      <c r="O69" s="3"/>
      <c r="P69" s="3"/>
      <c r="Q69" s="3"/>
      <c r="R69" s="3"/>
      <c r="S69" s="3"/>
      <c r="T69" s="3"/>
      <c r="U69" s="3"/>
      <c r="V69" s="3"/>
      <c r="W69" s="3"/>
      <c r="X69" s="3"/>
      <c r="Y69" s="3"/>
      <c r="Z69" s="3"/>
    </row>
    <row r="70" spans="1:26" ht="43.5" x14ac:dyDescent="0.3">
      <c r="A70" s="16" t="s">
        <v>1344</v>
      </c>
      <c r="B70" s="3"/>
      <c r="C70" s="3"/>
      <c r="D70" s="3"/>
      <c r="E70" s="3"/>
      <c r="F70" s="3"/>
      <c r="G70" s="3"/>
      <c r="H70" s="3"/>
      <c r="I70" s="3"/>
      <c r="J70" s="3"/>
      <c r="K70" s="3"/>
      <c r="L70" s="3"/>
      <c r="M70" s="3"/>
      <c r="N70" s="3"/>
      <c r="O70" s="3"/>
      <c r="P70" s="3"/>
      <c r="Q70" s="3"/>
      <c r="R70" s="3"/>
      <c r="S70" s="3"/>
      <c r="T70" s="3"/>
      <c r="U70" s="3"/>
      <c r="V70" s="3"/>
      <c r="W70" s="3"/>
      <c r="X70" s="3"/>
      <c r="Y70" s="3"/>
      <c r="Z70" s="3"/>
    </row>
    <row r="71" spans="1:26" s="90" customFormat="1" ht="29" x14ac:dyDescent="0.3">
      <c r="A71" s="59" t="s">
        <v>699</v>
      </c>
      <c r="B71" s="3"/>
      <c r="C71" s="3"/>
      <c r="D71" s="3"/>
      <c r="E71" s="3"/>
      <c r="F71" s="3"/>
      <c r="G71" s="3"/>
      <c r="H71" s="3"/>
      <c r="I71" s="3"/>
      <c r="J71" s="3"/>
      <c r="K71" s="3"/>
      <c r="L71" s="3"/>
      <c r="M71" s="3"/>
      <c r="N71" s="3"/>
      <c r="O71" s="3"/>
      <c r="P71" s="3"/>
      <c r="Q71" s="3"/>
      <c r="R71" s="3"/>
      <c r="S71" s="3"/>
      <c r="T71" s="3"/>
      <c r="U71" s="3"/>
      <c r="V71" s="3"/>
      <c r="W71" s="3"/>
      <c r="X71" s="3"/>
      <c r="Y71" s="3"/>
      <c r="Z71" s="3"/>
    </row>
    <row r="72" spans="1:26" ht="29" x14ac:dyDescent="0.3">
      <c r="A72" s="16" t="s">
        <v>727</v>
      </c>
      <c r="B72" s="3"/>
      <c r="C72" s="3"/>
      <c r="D72" s="3"/>
      <c r="E72" s="3"/>
      <c r="F72" s="3"/>
      <c r="G72" s="3"/>
      <c r="H72" s="3"/>
      <c r="I72" s="3"/>
      <c r="J72" s="3"/>
      <c r="K72" s="3"/>
      <c r="L72" s="3"/>
      <c r="M72" s="3"/>
      <c r="N72" s="3"/>
      <c r="O72" s="3"/>
      <c r="P72" s="3"/>
      <c r="Q72" s="3"/>
      <c r="R72" s="3"/>
      <c r="S72" s="3"/>
      <c r="T72" s="3"/>
      <c r="U72" s="3"/>
      <c r="V72" s="3"/>
      <c r="W72" s="3"/>
      <c r="X72" s="3"/>
      <c r="Y72" s="3"/>
      <c r="Z72" s="3"/>
    </row>
    <row r="73" spans="1:26" ht="29" x14ac:dyDescent="0.3">
      <c r="A73" s="16" t="s">
        <v>564</v>
      </c>
      <c r="B73" s="3"/>
      <c r="C73" s="3"/>
      <c r="D73" s="3"/>
      <c r="E73" s="3"/>
      <c r="F73" s="3"/>
      <c r="G73" s="3"/>
      <c r="H73" s="3"/>
      <c r="I73" s="3"/>
      <c r="J73" s="3"/>
      <c r="K73" s="3"/>
      <c r="L73" s="3"/>
      <c r="M73" s="3"/>
      <c r="N73" s="3"/>
      <c r="O73" s="3"/>
      <c r="P73" s="3"/>
      <c r="Q73" s="3"/>
      <c r="R73" s="3"/>
      <c r="S73" s="3"/>
      <c r="T73" s="3"/>
      <c r="U73" s="3"/>
      <c r="V73" s="3"/>
      <c r="W73" s="3"/>
      <c r="X73" s="3"/>
      <c r="Y73" s="3"/>
      <c r="Z73" s="3"/>
    </row>
    <row r="74" spans="1:26" ht="43.5" x14ac:dyDescent="0.3">
      <c r="A74" s="16" t="s">
        <v>728</v>
      </c>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5">
      <c r="A75" s="18"/>
    </row>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55" workbookViewId="0">
      <selection activeCell="B47" sqref="B47"/>
    </sheetView>
  </sheetViews>
  <sheetFormatPr defaultColWidth="14.453125" defaultRowHeight="15.75" customHeight="1" x14ac:dyDescent="0.25"/>
  <cols>
    <col min="1" max="1" width="71.81640625" customWidth="1"/>
    <col min="2" max="3" width="45.453125" customWidth="1"/>
    <col min="4" max="4" width="12.08984375" customWidth="1"/>
    <col min="5" max="5" width="10.36328125" customWidth="1"/>
    <col min="6" max="6" width="11.81640625" customWidth="1"/>
    <col min="7" max="7" width="12.81640625" customWidth="1"/>
  </cols>
  <sheetData>
    <row r="1" spans="1:26" ht="24"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222</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223</v>
      </c>
      <c r="C7" s="46" t="s">
        <v>730</v>
      </c>
      <c r="D7" s="56"/>
      <c r="E7" s="49"/>
      <c r="F7" s="42"/>
      <c r="G7" s="43"/>
      <c r="H7" s="10"/>
      <c r="I7" s="10"/>
      <c r="J7" s="10"/>
      <c r="K7" s="10"/>
      <c r="L7" s="10"/>
      <c r="M7" s="10"/>
      <c r="N7" s="10"/>
      <c r="O7" s="10"/>
      <c r="P7" s="10"/>
      <c r="Q7" s="10"/>
      <c r="R7" s="10"/>
      <c r="S7" s="10"/>
      <c r="T7" s="10"/>
      <c r="U7" s="10"/>
      <c r="V7" s="10"/>
      <c r="W7" s="10"/>
      <c r="X7" s="10"/>
      <c r="Y7" s="10"/>
      <c r="Z7" s="10"/>
    </row>
    <row r="8" spans="1:26" ht="43.5" x14ac:dyDescent="0.35">
      <c r="A8" s="84" t="s">
        <v>537</v>
      </c>
      <c r="B8" s="84" t="s">
        <v>1406</v>
      </c>
      <c r="C8" s="95" t="s">
        <v>729</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21" t="s">
        <v>57</v>
      </c>
      <c r="B9" s="122"/>
      <c r="C9" s="123"/>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84" t="s">
        <v>224</v>
      </c>
      <c r="C10" s="95" t="s">
        <v>731</v>
      </c>
      <c r="D10" s="56"/>
      <c r="E10" s="39"/>
      <c r="F10" s="44"/>
      <c r="G10" s="43"/>
      <c r="H10" s="3"/>
      <c r="I10" s="3"/>
      <c r="J10" s="3"/>
      <c r="K10" s="3"/>
      <c r="L10" s="3"/>
      <c r="M10" s="3"/>
      <c r="N10" s="3"/>
      <c r="O10" s="3"/>
      <c r="P10" s="3"/>
      <c r="Q10" s="3"/>
      <c r="R10" s="3"/>
      <c r="S10" s="3"/>
      <c r="T10" s="3"/>
      <c r="U10" s="3"/>
      <c r="V10" s="3"/>
      <c r="W10" s="3"/>
      <c r="X10" s="3"/>
      <c r="Y10" s="3"/>
      <c r="Z10" s="3"/>
    </row>
    <row r="11" spans="1:26" ht="116" x14ac:dyDescent="0.35">
      <c r="A11" s="85" t="s">
        <v>539</v>
      </c>
      <c r="B11" s="84" t="s">
        <v>1407</v>
      </c>
      <c r="C11" s="95" t="s">
        <v>731</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55"/>
      <c r="E12" s="39"/>
      <c r="F12" s="2"/>
      <c r="G12" s="2"/>
      <c r="H12" s="3"/>
      <c r="I12" s="3"/>
      <c r="J12" s="3"/>
      <c r="K12" s="3"/>
      <c r="L12" s="3"/>
      <c r="M12" s="3"/>
      <c r="N12" s="3"/>
      <c r="O12" s="3"/>
      <c r="P12" s="3"/>
      <c r="Q12" s="3"/>
      <c r="R12" s="3"/>
      <c r="S12" s="3"/>
      <c r="T12" s="3"/>
      <c r="U12" s="3"/>
      <c r="V12" s="3"/>
      <c r="W12" s="3"/>
      <c r="X12" s="3"/>
      <c r="Y12" s="3"/>
      <c r="Z12" s="3"/>
    </row>
    <row r="13" spans="1:26" ht="14.5" x14ac:dyDescent="0.35">
      <c r="A13" s="8" t="s">
        <v>61</v>
      </c>
      <c r="B13" s="8" t="s">
        <v>225</v>
      </c>
      <c r="C13" s="47"/>
      <c r="D13" s="56"/>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226</v>
      </c>
      <c r="C14" s="46" t="s">
        <v>730</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117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227</v>
      </c>
      <c r="C17" s="47" t="s">
        <v>112</v>
      </c>
      <c r="D17" s="56"/>
      <c r="E17" s="39"/>
      <c r="F17" s="2"/>
      <c r="G17" s="2"/>
      <c r="H17" s="3"/>
      <c r="I17" s="3"/>
      <c r="J17" s="3"/>
      <c r="K17" s="3"/>
      <c r="L17" s="3"/>
      <c r="M17" s="3"/>
      <c r="N17" s="3"/>
      <c r="O17" s="3"/>
      <c r="P17" s="3"/>
      <c r="Q17" s="3"/>
      <c r="R17" s="3"/>
      <c r="S17" s="3"/>
      <c r="T17" s="3"/>
      <c r="U17" s="3"/>
      <c r="V17" s="3"/>
      <c r="W17" s="3"/>
      <c r="X17" s="3"/>
      <c r="Y17" s="3"/>
      <c r="Z17" s="3"/>
    </row>
    <row r="18" spans="1:26" ht="72.5" x14ac:dyDescent="0.35">
      <c r="A18" s="85" t="s">
        <v>547</v>
      </c>
      <c r="B18" s="8" t="s">
        <v>736</v>
      </c>
      <c r="C18" s="47" t="s">
        <v>732</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737</v>
      </c>
      <c r="C21" s="48" t="s">
        <v>664</v>
      </c>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57"/>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733</v>
      </c>
      <c r="C23" s="48" t="s">
        <v>540</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56"/>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228</v>
      </c>
      <c r="C26" s="47" t="s">
        <v>734</v>
      </c>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56"/>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81</v>
      </c>
      <c r="C28" s="47" t="s">
        <v>229</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5"/>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113</v>
      </c>
      <c r="C30" s="47"/>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55"/>
      <c r="E31" s="39"/>
      <c r="F31" s="2"/>
      <c r="G31" s="2"/>
      <c r="H31" s="3"/>
      <c r="I31" s="3"/>
      <c r="J31" s="3"/>
      <c r="K31" s="3"/>
      <c r="L31" s="3"/>
      <c r="M31" s="3"/>
      <c r="N31" s="3"/>
      <c r="O31" s="3"/>
      <c r="P31" s="3"/>
      <c r="Q31" s="3"/>
      <c r="R31" s="3"/>
      <c r="S31" s="3"/>
      <c r="T31" s="3"/>
      <c r="U31" s="3"/>
      <c r="V31" s="3"/>
      <c r="W31" s="3"/>
      <c r="X31" s="3"/>
      <c r="Y31" s="3"/>
      <c r="Z31" s="3"/>
    </row>
    <row r="32" spans="1:26" ht="116" x14ac:dyDescent="0.35">
      <c r="A32" s="85" t="s">
        <v>555</v>
      </c>
      <c r="B32" s="84" t="s">
        <v>1408</v>
      </c>
      <c r="C32" s="47" t="s">
        <v>1230</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738</v>
      </c>
      <c r="C33" s="47" t="s">
        <v>730</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117</v>
      </c>
      <c r="C35" s="47"/>
      <c r="D35" s="56"/>
      <c r="E35" s="39"/>
      <c r="F35" s="2"/>
      <c r="G35" s="2"/>
      <c r="H35" s="3"/>
      <c r="I35" s="3"/>
      <c r="J35" s="3"/>
      <c r="K35" s="3"/>
      <c r="L35" s="3"/>
      <c r="M35" s="3"/>
      <c r="N35" s="3"/>
      <c r="O35" s="3"/>
      <c r="P35" s="3"/>
      <c r="Q35" s="3"/>
      <c r="R35" s="3"/>
      <c r="S35" s="3"/>
      <c r="T35" s="3"/>
      <c r="U35" s="3"/>
      <c r="V35" s="3"/>
      <c r="W35" s="3"/>
      <c r="X35" s="3"/>
      <c r="Y35" s="3"/>
      <c r="Z35" s="3"/>
    </row>
    <row r="36" spans="1:26" ht="43.5" x14ac:dyDescent="0.35">
      <c r="A36" s="8" t="s">
        <v>87</v>
      </c>
      <c r="B36" s="8" t="s">
        <v>1342</v>
      </c>
      <c r="C36" s="47" t="s">
        <v>730</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230</v>
      </c>
      <c r="C39" s="47" t="s">
        <v>231</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113</v>
      </c>
      <c r="C40" s="47"/>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v>3.1</v>
      </c>
      <c r="C41" s="47" t="s">
        <v>231</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116" x14ac:dyDescent="0.35">
      <c r="A44" s="84" t="s">
        <v>557</v>
      </c>
      <c r="B44" s="84" t="s">
        <v>1409</v>
      </c>
      <c r="C44" s="47" t="s">
        <v>735</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5"/>
      <c r="E46" s="39"/>
      <c r="F46" s="2"/>
      <c r="G46" s="2"/>
      <c r="H46" s="3"/>
      <c r="I46" s="3"/>
      <c r="J46" s="3"/>
      <c r="K46" s="3"/>
      <c r="L46" s="3"/>
      <c r="M46" s="3"/>
      <c r="N46" s="3"/>
      <c r="O46" s="3"/>
      <c r="P46" s="3"/>
      <c r="Q46" s="3"/>
      <c r="R46" s="3"/>
      <c r="S46" s="3"/>
      <c r="T46" s="3"/>
      <c r="U46" s="3"/>
      <c r="V46" s="3"/>
      <c r="W46" s="3"/>
      <c r="X46" s="3"/>
      <c r="Y46" s="3"/>
      <c r="Z46" s="3"/>
    </row>
    <row r="47" spans="1:26" ht="87" x14ac:dyDescent="0.35">
      <c r="A47" s="8" t="s">
        <v>98</v>
      </c>
      <c r="B47" s="96" t="s">
        <v>1410</v>
      </c>
      <c r="C47" s="47" t="s">
        <v>735</v>
      </c>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739</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7" t="s">
        <v>740</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741</v>
      </c>
      <c r="B54" s="2"/>
      <c r="C54" s="2"/>
      <c r="D54" s="2"/>
      <c r="E54" s="2"/>
      <c r="F54" s="2"/>
      <c r="G54" s="2"/>
      <c r="H54" s="6"/>
      <c r="I54" s="6"/>
      <c r="J54" s="6"/>
      <c r="K54" s="6"/>
      <c r="L54" s="6"/>
      <c r="M54" s="6"/>
      <c r="N54" s="6"/>
      <c r="O54" s="6"/>
      <c r="P54" s="6"/>
      <c r="Q54" s="6"/>
      <c r="R54" s="6"/>
      <c r="S54" s="6"/>
      <c r="T54" s="6"/>
      <c r="U54" s="6"/>
      <c r="V54" s="6"/>
      <c r="W54" s="6"/>
      <c r="X54" s="6"/>
      <c r="Y54" s="6"/>
      <c r="Z54" s="6"/>
    </row>
    <row r="55" spans="1:26" ht="29" x14ac:dyDescent="0.35">
      <c r="A55" s="16" t="s">
        <v>742</v>
      </c>
      <c r="B55" s="2"/>
      <c r="C55" s="2"/>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16" t="s">
        <v>743</v>
      </c>
      <c r="B56" s="2"/>
      <c r="C56" s="2"/>
      <c r="D56" s="2"/>
      <c r="E56" s="2"/>
      <c r="F56" s="2"/>
      <c r="G56" s="2"/>
      <c r="H56" s="6"/>
      <c r="I56" s="6"/>
      <c r="J56" s="6"/>
      <c r="K56" s="6"/>
      <c r="L56" s="6"/>
      <c r="M56" s="6"/>
      <c r="N56" s="6"/>
      <c r="O56" s="6"/>
      <c r="P56" s="6"/>
      <c r="Q56" s="6"/>
      <c r="R56" s="6"/>
      <c r="S56" s="6"/>
      <c r="T56" s="6"/>
      <c r="U56" s="6"/>
      <c r="V56" s="6"/>
      <c r="W56" s="6"/>
      <c r="X56" s="6"/>
      <c r="Y56" s="6"/>
      <c r="Z56" s="6"/>
    </row>
    <row r="57" spans="1:26" ht="41" customHeight="1" x14ac:dyDescent="0.35">
      <c r="A57" s="16" t="s">
        <v>744</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745</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746</v>
      </c>
      <c r="B59" s="2"/>
      <c r="C59" s="2"/>
      <c r="D59" s="2"/>
      <c r="E59" s="2"/>
      <c r="F59" s="2"/>
      <c r="G59" s="2"/>
      <c r="H59" s="6"/>
      <c r="I59" s="6"/>
      <c r="J59" s="6"/>
      <c r="K59" s="6"/>
      <c r="L59" s="6"/>
      <c r="M59" s="6"/>
      <c r="N59" s="6"/>
      <c r="O59" s="6"/>
      <c r="P59" s="6"/>
      <c r="Q59" s="6"/>
      <c r="R59" s="6"/>
      <c r="S59" s="6"/>
      <c r="T59" s="6"/>
      <c r="U59" s="6"/>
      <c r="V59" s="6"/>
      <c r="W59" s="6"/>
      <c r="X59" s="6"/>
      <c r="Y59" s="6"/>
      <c r="Z59" s="6"/>
    </row>
    <row r="60" spans="1:26" ht="58" x14ac:dyDescent="0.35">
      <c r="A60" s="16" t="s">
        <v>747</v>
      </c>
      <c r="B60" s="17"/>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598</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29" x14ac:dyDescent="0.35">
      <c r="A62" s="16" t="s">
        <v>583</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89" t="s">
        <v>699</v>
      </c>
      <c r="B63" s="2"/>
      <c r="C63" s="2"/>
      <c r="D63" s="2"/>
      <c r="E63" s="2"/>
      <c r="F63" s="2"/>
      <c r="G63" s="2"/>
      <c r="H63" s="3"/>
      <c r="I63" s="3"/>
      <c r="J63" s="3"/>
      <c r="K63" s="3"/>
      <c r="L63" s="3"/>
      <c r="M63" s="3"/>
      <c r="N63" s="3"/>
      <c r="O63" s="3"/>
      <c r="P63" s="3"/>
      <c r="Q63" s="3"/>
      <c r="R63" s="3"/>
      <c r="S63" s="3"/>
      <c r="T63" s="3"/>
      <c r="U63" s="3"/>
      <c r="V63" s="3"/>
      <c r="W63" s="3"/>
      <c r="X63" s="3"/>
      <c r="Y63" s="3"/>
      <c r="Z63" s="3"/>
    </row>
    <row r="64" spans="1:26" ht="29" x14ac:dyDescent="0.35">
      <c r="A64" s="16" t="s">
        <v>748</v>
      </c>
      <c r="B64" s="2"/>
      <c r="C64" s="2"/>
      <c r="D64" s="2"/>
      <c r="E64" s="2"/>
      <c r="F64" s="2"/>
      <c r="G64" s="2"/>
      <c r="H64" s="3"/>
      <c r="I64" s="3"/>
      <c r="J64" s="3"/>
      <c r="K64" s="3"/>
      <c r="L64" s="3"/>
      <c r="M64" s="3"/>
      <c r="N64" s="3"/>
      <c r="O64" s="3"/>
      <c r="P64" s="3"/>
      <c r="Q64" s="3"/>
      <c r="R64" s="3"/>
      <c r="S64" s="3"/>
      <c r="T64" s="3"/>
      <c r="U64" s="3"/>
      <c r="V64" s="3"/>
      <c r="W64" s="3"/>
      <c r="X64" s="3"/>
      <c r="Y64" s="3"/>
      <c r="Z64" s="3"/>
    </row>
    <row r="65" spans="1:26" ht="29" x14ac:dyDescent="0.25">
      <c r="A65" s="16" t="s">
        <v>564</v>
      </c>
    </row>
    <row r="66" spans="1:26" ht="12.75" customHeight="1" x14ac:dyDescent="0.3">
      <c r="A66" s="19"/>
    </row>
    <row r="67" spans="1:26" ht="12.75" customHeight="1" x14ac:dyDescent="0.3">
      <c r="A67" s="19"/>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3">
      <c r="A68" s="19"/>
    </row>
    <row r="69" spans="1:26" ht="12.75" customHeight="1" x14ac:dyDescent="0.3">
      <c r="A69" s="19"/>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55" workbookViewId="0">
      <selection activeCell="B47" sqref="B47"/>
    </sheetView>
  </sheetViews>
  <sheetFormatPr defaultColWidth="14.453125" defaultRowHeight="15.75" customHeight="1" x14ac:dyDescent="0.25"/>
  <cols>
    <col min="1" max="1" width="71.81640625" customWidth="1"/>
    <col min="2" max="3" width="45.453125" customWidth="1"/>
    <col min="4" max="4" width="13.453125" customWidth="1"/>
    <col min="5" max="5" width="10.36328125" customWidth="1"/>
    <col min="6" max="6" width="11.81640625" customWidth="1"/>
    <col min="7" max="7" width="14.6328125" customWidth="1"/>
  </cols>
  <sheetData>
    <row r="1" spans="1:26" ht="23.2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232</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84" t="s">
        <v>1411</v>
      </c>
      <c r="C7" s="46" t="s">
        <v>749</v>
      </c>
      <c r="D7" s="56"/>
      <c r="E7" s="49"/>
      <c r="F7" s="42"/>
      <c r="G7" s="43"/>
      <c r="H7" s="10"/>
      <c r="I7" s="10"/>
      <c r="J7" s="10"/>
      <c r="K7" s="10"/>
      <c r="L7" s="10"/>
      <c r="M7" s="10"/>
      <c r="N7" s="10"/>
      <c r="O7" s="10"/>
      <c r="P7" s="10"/>
      <c r="Q7" s="10"/>
      <c r="R7" s="10"/>
      <c r="S7" s="10"/>
      <c r="T7" s="10"/>
      <c r="U7" s="10"/>
      <c r="V7" s="10"/>
      <c r="W7" s="10"/>
      <c r="X7" s="10"/>
      <c r="Y7" s="10"/>
      <c r="Z7" s="10"/>
    </row>
    <row r="8" spans="1:26" ht="72.5" x14ac:dyDescent="0.35">
      <c r="A8" s="84" t="s">
        <v>537</v>
      </c>
      <c r="B8" s="84" t="s">
        <v>1412</v>
      </c>
      <c r="C8" s="46" t="s">
        <v>750</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184</v>
      </c>
      <c r="C10" s="47"/>
      <c r="D10" s="56"/>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84" t="s">
        <v>1413</v>
      </c>
      <c r="C11" s="47" t="s">
        <v>751</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55"/>
      <c r="E12" s="39"/>
      <c r="F12" s="2"/>
      <c r="G12" s="2"/>
      <c r="H12" s="3"/>
      <c r="I12" s="3"/>
      <c r="J12" s="3"/>
      <c r="K12" s="3"/>
      <c r="L12" s="3"/>
      <c r="M12" s="3"/>
      <c r="N12" s="3"/>
      <c r="O12" s="3"/>
      <c r="P12" s="3"/>
      <c r="Q12" s="3"/>
      <c r="R12" s="3"/>
      <c r="S12" s="3"/>
      <c r="T12" s="3"/>
      <c r="U12" s="3"/>
      <c r="V12" s="3"/>
      <c r="W12" s="3"/>
      <c r="X12" s="3"/>
      <c r="Y12" s="3"/>
      <c r="Z12" s="3"/>
    </row>
    <row r="13" spans="1:26" ht="58" x14ac:dyDescent="0.35">
      <c r="A13" s="8" t="s">
        <v>61</v>
      </c>
      <c r="B13" s="8" t="s">
        <v>755</v>
      </c>
      <c r="C13" s="47" t="s">
        <v>127</v>
      </c>
      <c r="D13" s="56"/>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113</v>
      </c>
      <c r="C14" s="47"/>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233</v>
      </c>
      <c r="C17" s="47" t="s">
        <v>112</v>
      </c>
      <c r="D17" s="56"/>
      <c r="E17" s="39"/>
      <c r="F17" s="2"/>
      <c r="G17" s="2"/>
      <c r="H17" s="3"/>
      <c r="I17" s="3"/>
      <c r="J17" s="3"/>
      <c r="K17" s="3"/>
      <c r="L17" s="3"/>
      <c r="M17" s="3"/>
      <c r="N17" s="3"/>
      <c r="O17" s="3"/>
      <c r="P17" s="3"/>
      <c r="Q17" s="3"/>
      <c r="R17" s="3"/>
      <c r="S17" s="3"/>
      <c r="T17" s="3"/>
      <c r="U17" s="3"/>
      <c r="V17" s="3"/>
      <c r="W17" s="3"/>
      <c r="X17" s="3"/>
      <c r="Y17" s="3"/>
      <c r="Z17" s="3"/>
    </row>
    <row r="18" spans="1:26" ht="116" x14ac:dyDescent="0.35">
      <c r="A18" s="85" t="s">
        <v>547</v>
      </c>
      <c r="B18" s="8" t="s">
        <v>570</v>
      </c>
      <c r="C18" s="47" t="s">
        <v>566</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657</v>
      </c>
      <c r="C21" s="48" t="s">
        <v>664</v>
      </c>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57"/>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733</v>
      </c>
      <c r="C23" s="48" t="s">
        <v>540</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56"/>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113</v>
      </c>
      <c r="C26" s="47"/>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56"/>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81</v>
      </c>
      <c r="C28" s="47" t="s">
        <v>229</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5"/>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234</v>
      </c>
      <c r="C30" s="47"/>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55"/>
      <c r="E31" s="39"/>
      <c r="F31" s="2"/>
      <c r="G31" s="2"/>
      <c r="H31" s="3"/>
      <c r="I31" s="3"/>
      <c r="J31" s="3"/>
      <c r="K31" s="3"/>
      <c r="L31" s="3"/>
      <c r="M31" s="3"/>
      <c r="N31" s="3"/>
      <c r="O31" s="3"/>
      <c r="P31" s="3"/>
      <c r="Q31" s="3"/>
      <c r="R31" s="3"/>
      <c r="S31" s="3"/>
      <c r="T31" s="3"/>
      <c r="U31" s="3"/>
      <c r="V31" s="3"/>
      <c r="W31" s="3"/>
      <c r="X31" s="3"/>
      <c r="Y31" s="3"/>
      <c r="Z31" s="3"/>
    </row>
    <row r="32" spans="1:26" ht="72.5" x14ac:dyDescent="0.35">
      <c r="A32" s="85" t="s">
        <v>555</v>
      </c>
      <c r="B32" s="84" t="s">
        <v>1414</v>
      </c>
      <c r="C32" s="47" t="s">
        <v>1231</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1415</v>
      </c>
      <c r="C33" s="47" t="s">
        <v>751</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56"/>
      <c r="E35" s="39"/>
      <c r="F35" s="2"/>
      <c r="G35" s="2"/>
      <c r="H35" s="3"/>
      <c r="I35" s="3"/>
      <c r="J35" s="3"/>
      <c r="K35" s="3"/>
      <c r="L35" s="3"/>
      <c r="M35" s="3"/>
      <c r="N35" s="3"/>
      <c r="O35" s="3"/>
      <c r="P35" s="3"/>
      <c r="Q35" s="3"/>
      <c r="R35" s="3"/>
      <c r="S35" s="3"/>
      <c r="T35" s="3"/>
      <c r="U35" s="3"/>
      <c r="V35" s="3"/>
      <c r="W35" s="3"/>
      <c r="X35" s="3"/>
      <c r="Y35" s="3"/>
      <c r="Z35" s="3"/>
    </row>
    <row r="36" spans="1:26" ht="101.5" x14ac:dyDescent="0.35">
      <c r="A36" s="8" t="s">
        <v>87</v>
      </c>
      <c r="B36" s="84" t="s">
        <v>1416</v>
      </c>
      <c r="C36" s="46" t="s">
        <v>750</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235</v>
      </c>
      <c r="C39" s="47" t="s">
        <v>112</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113</v>
      </c>
      <c r="C40" s="47"/>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236</v>
      </c>
      <c r="C41" s="47" t="s">
        <v>112</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58" x14ac:dyDescent="0.35">
      <c r="A44" s="84" t="s">
        <v>557</v>
      </c>
      <c r="B44" s="84" t="s">
        <v>1417</v>
      </c>
      <c r="C44" s="47" t="s">
        <v>751</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5"/>
      <c r="E46" s="39"/>
      <c r="F46" s="2"/>
      <c r="G46" s="2"/>
      <c r="H46" s="3"/>
      <c r="I46" s="3"/>
      <c r="J46" s="3"/>
      <c r="K46" s="3"/>
      <c r="L46" s="3"/>
      <c r="M46" s="3"/>
      <c r="N46" s="3"/>
      <c r="O46" s="3"/>
      <c r="P46" s="3"/>
      <c r="Q46" s="3"/>
      <c r="R46" s="3"/>
      <c r="S46" s="3"/>
      <c r="T46" s="3"/>
      <c r="U46" s="3"/>
      <c r="V46" s="3"/>
      <c r="W46" s="3"/>
      <c r="X46" s="3"/>
      <c r="Y46" s="3"/>
      <c r="Z46" s="3"/>
    </row>
    <row r="47" spans="1:26" ht="87" x14ac:dyDescent="0.35">
      <c r="A47" s="8" t="s">
        <v>98</v>
      </c>
      <c r="B47" s="96" t="s">
        <v>1418</v>
      </c>
      <c r="C47" s="48" t="s">
        <v>1232</v>
      </c>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58" x14ac:dyDescent="0.35">
      <c r="A52" s="16" t="s">
        <v>764</v>
      </c>
      <c r="B52" s="2"/>
      <c r="C52" s="2"/>
      <c r="D52" s="2"/>
      <c r="E52" s="2"/>
      <c r="F52" s="2"/>
      <c r="G52" s="2"/>
      <c r="H52" s="3"/>
      <c r="I52" s="3"/>
      <c r="J52" s="3"/>
      <c r="K52" s="3"/>
      <c r="L52" s="3"/>
      <c r="M52" s="3"/>
      <c r="N52" s="3"/>
      <c r="O52" s="3"/>
      <c r="P52" s="3"/>
      <c r="Q52" s="3"/>
      <c r="R52" s="3"/>
      <c r="S52" s="3"/>
      <c r="T52" s="3"/>
      <c r="U52" s="3"/>
      <c r="V52" s="3"/>
      <c r="W52" s="3"/>
      <c r="X52" s="3"/>
      <c r="Y52" s="3"/>
      <c r="Z52" s="3"/>
    </row>
    <row r="53" spans="1:26" ht="43.5" x14ac:dyDescent="0.35">
      <c r="A53" s="16" t="s">
        <v>578</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741</v>
      </c>
      <c r="B54" s="2"/>
      <c r="C54" s="2"/>
      <c r="D54" s="2"/>
      <c r="E54" s="2"/>
      <c r="F54" s="2"/>
      <c r="G54" s="2"/>
      <c r="H54" s="6"/>
      <c r="I54" s="6"/>
      <c r="J54" s="6"/>
      <c r="K54" s="6"/>
      <c r="L54" s="6"/>
      <c r="M54" s="6"/>
      <c r="N54" s="6"/>
      <c r="O54" s="6"/>
      <c r="P54" s="6"/>
      <c r="Q54" s="6"/>
      <c r="R54" s="6"/>
      <c r="S54" s="6"/>
      <c r="T54" s="6"/>
      <c r="U54" s="6"/>
      <c r="V54" s="6"/>
      <c r="W54" s="6"/>
      <c r="X54" s="6"/>
      <c r="Y54" s="6"/>
      <c r="Z54" s="6"/>
    </row>
    <row r="55" spans="1:26" ht="43.5" x14ac:dyDescent="0.35">
      <c r="A55" s="16" t="s">
        <v>559</v>
      </c>
      <c r="B55" s="2"/>
      <c r="C55" s="2"/>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16" t="s">
        <v>752</v>
      </c>
      <c r="B56" s="13"/>
      <c r="C56" s="13"/>
      <c r="D56" s="13"/>
      <c r="E56" s="13"/>
      <c r="F56" s="13"/>
      <c r="G56" s="13"/>
      <c r="H56" s="10"/>
      <c r="I56" s="10"/>
      <c r="J56" s="10"/>
      <c r="K56" s="10"/>
      <c r="L56" s="10"/>
      <c r="M56" s="10"/>
      <c r="N56" s="10"/>
      <c r="O56" s="10"/>
      <c r="P56" s="10"/>
      <c r="Q56" s="10"/>
      <c r="R56" s="10"/>
      <c r="S56" s="10"/>
      <c r="T56" s="10"/>
      <c r="U56" s="10"/>
      <c r="V56" s="10"/>
      <c r="W56" s="10"/>
      <c r="X56" s="10"/>
      <c r="Y56" s="10"/>
      <c r="Z56" s="10"/>
    </row>
    <row r="57" spans="1:26" ht="29" x14ac:dyDescent="0.35">
      <c r="A57" s="16" t="s">
        <v>182</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43.5" x14ac:dyDescent="0.35">
      <c r="A58" s="16" t="s">
        <v>121</v>
      </c>
      <c r="B58" s="2"/>
      <c r="C58" s="2"/>
      <c r="D58" s="2"/>
      <c r="E58" s="2"/>
      <c r="F58" s="2"/>
      <c r="G58" s="2"/>
      <c r="H58" s="6"/>
      <c r="I58" s="6"/>
      <c r="J58" s="6"/>
      <c r="K58" s="6"/>
      <c r="L58" s="6"/>
      <c r="M58" s="6"/>
      <c r="N58" s="6"/>
      <c r="O58" s="6"/>
      <c r="P58" s="6"/>
      <c r="Q58" s="6"/>
      <c r="R58" s="6"/>
      <c r="S58" s="6"/>
      <c r="T58" s="6"/>
      <c r="U58" s="6"/>
      <c r="V58" s="6"/>
      <c r="W58" s="6"/>
      <c r="X58" s="6"/>
      <c r="Y58" s="6"/>
      <c r="Z58" s="6"/>
    </row>
    <row r="59" spans="1:26" ht="29" x14ac:dyDescent="0.35">
      <c r="A59" s="16" t="s">
        <v>673</v>
      </c>
      <c r="B59" s="17"/>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753</v>
      </c>
      <c r="B60" s="13"/>
      <c r="C60" s="13"/>
      <c r="D60" s="13"/>
      <c r="E60" s="13"/>
      <c r="F60" s="13"/>
      <c r="G60" s="13"/>
      <c r="H60" s="10"/>
      <c r="I60" s="10"/>
      <c r="J60" s="10"/>
      <c r="K60" s="10"/>
      <c r="L60" s="10"/>
      <c r="M60" s="10"/>
      <c r="N60" s="10"/>
      <c r="O60" s="10"/>
      <c r="P60" s="10"/>
      <c r="Q60" s="10"/>
      <c r="R60" s="10"/>
      <c r="S60" s="10"/>
      <c r="T60" s="10"/>
      <c r="U60" s="10"/>
      <c r="V60" s="10"/>
      <c r="W60" s="10"/>
      <c r="X60" s="10"/>
      <c r="Y60" s="10"/>
      <c r="Z60" s="10"/>
    </row>
    <row r="61" spans="1:26" ht="29" x14ac:dyDescent="0.35">
      <c r="A61" s="16" t="s">
        <v>754</v>
      </c>
      <c r="B61" s="2"/>
      <c r="C61" s="2"/>
      <c r="D61" s="2"/>
      <c r="E61" s="2"/>
      <c r="F61" s="2"/>
      <c r="G61" s="2"/>
      <c r="H61" s="3"/>
      <c r="I61" s="3"/>
      <c r="J61" s="3"/>
      <c r="K61" s="3"/>
      <c r="L61" s="3"/>
      <c r="M61" s="3"/>
      <c r="N61" s="3"/>
      <c r="O61" s="3"/>
      <c r="P61" s="3"/>
      <c r="Q61" s="3"/>
      <c r="R61" s="3"/>
      <c r="S61" s="3"/>
      <c r="T61" s="3"/>
      <c r="U61" s="3"/>
      <c r="V61" s="3"/>
      <c r="W61" s="3"/>
      <c r="X61" s="3"/>
      <c r="Y61" s="3"/>
      <c r="Z61" s="3"/>
    </row>
    <row r="62" spans="1:26" s="90" customFormat="1" ht="29" x14ac:dyDescent="0.35">
      <c r="A62" s="16" t="s">
        <v>583</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89" t="s">
        <v>699</v>
      </c>
      <c r="B63" s="2"/>
      <c r="C63" s="2"/>
      <c r="D63" s="2"/>
      <c r="E63" s="2"/>
      <c r="F63" s="2"/>
      <c r="G63" s="2"/>
      <c r="H63" s="3"/>
      <c r="I63" s="3"/>
      <c r="J63" s="3"/>
      <c r="K63" s="3"/>
      <c r="L63" s="3"/>
      <c r="M63" s="3"/>
      <c r="N63" s="3"/>
      <c r="O63" s="3"/>
      <c r="P63" s="3"/>
      <c r="Q63" s="3"/>
      <c r="R63" s="3"/>
      <c r="S63" s="3"/>
      <c r="T63" s="3"/>
      <c r="U63" s="3"/>
      <c r="V63" s="3"/>
      <c r="W63" s="3"/>
      <c r="X63" s="3"/>
      <c r="Y63" s="3"/>
      <c r="Z63" s="3"/>
    </row>
    <row r="64" spans="1:26" ht="29" x14ac:dyDescent="0.3">
      <c r="A64" s="16" t="s">
        <v>748</v>
      </c>
      <c r="B64" s="3"/>
      <c r="C64" s="3"/>
      <c r="D64" s="3"/>
      <c r="E64" s="3"/>
      <c r="F64" s="3"/>
      <c r="G64" s="3"/>
      <c r="H64" s="3"/>
      <c r="I64" s="3"/>
      <c r="J64" s="3"/>
      <c r="K64" s="3"/>
      <c r="L64" s="3"/>
      <c r="M64" s="3"/>
      <c r="N64" s="3"/>
      <c r="O64" s="3"/>
      <c r="P64" s="3"/>
      <c r="Q64" s="3"/>
      <c r="R64" s="3"/>
      <c r="S64" s="3"/>
      <c r="T64" s="3"/>
      <c r="U64" s="3"/>
      <c r="V64" s="3"/>
      <c r="W64" s="3"/>
      <c r="X64" s="3"/>
      <c r="Y64" s="3"/>
      <c r="Z64" s="3"/>
    </row>
    <row r="65" spans="1:26" ht="29" x14ac:dyDescent="0.25">
      <c r="A65" s="16" t="s">
        <v>564</v>
      </c>
    </row>
    <row r="66" spans="1:26" ht="12.75" customHeight="1" x14ac:dyDescent="0.3">
      <c r="A66" s="19"/>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2.75" customHeight="1" x14ac:dyDescent="0.3">
      <c r="A67" s="19"/>
    </row>
    <row r="68" spans="1:26" ht="12.75" customHeight="1" x14ac:dyDescent="0.3">
      <c r="A68" s="19"/>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3"/>
  <sheetViews>
    <sheetView zoomScale="115" workbookViewId="0">
      <selection activeCell="B48" sqref="B48"/>
    </sheetView>
  </sheetViews>
  <sheetFormatPr defaultColWidth="14.453125" defaultRowHeight="15.75" customHeight="1" x14ac:dyDescent="0.25"/>
  <cols>
    <col min="1" max="1" width="71.81640625" customWidth="1"/>
    <col min="2" max="3" width="45.453125" customWidth="1"/>
    <col min="4" max="4" width="12.453125" customWidth="1"/>
    <col min="5" max="5" width="10.36328125" customWidth="1"/>
    <col min="6" max="6" width="11.81640625" customWidth="1"/>
    <col min="7" max="7" width="11.453125" customWidth="1"/>
  </cols>
  <sheetData>
    <row r="1" spans="1:26" ht="24.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237</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238</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55"/>
      <c r="E6" s="39"/>
      <c r="F6" s="40"/>
      <c r="G6" s="41"/>
      <c r="H6" s="3"/>
      <c r="I6" s="3"/>
      <c r="J6" s="3"/>
      <c r="K6" s="3"/>
      <c r="L6" s="3"/>
      <c r="M6" s="3"/>
      <c r="N6" s="3"/>
      <c r="O6" s="3"/>
      <c r="P6" s="3"/>
      <c r="Q6" s="3"/>
      <c r="R6" s="3"/>
      <c r="S6" s="3"/>
      <c r="T6" s="3"/>
      <c r="U6" s="3"/>
      <c r="V6" s="3"/>
      <c r="W6" s="3"/>
      <c r="X6" s="3"/>
      <c r="Y6" s="3"/>
      <c r="Z6" s="3"/>
    </row>
    <row r="7" spans="1:26" ht="232" x14ac:dyDescent="0.35">
      <c r="A7" s="84" t="s">
        <v>536</v>
      </c>
      <c r="B7" s="84" t="s">
        <v>1420</v>
      </c>
      <c r="C7" s="95" t="s">
        <v>1419</v>
      </c>
      <c r="D7" s="56"/>
      <c r="E7" s="49"/>
      <c r="F7" s="42"/>
      <c r="G7" s="43"/>
      <c r="H7" s="10"/>
      <c r="I7" s="10"/>
      <c r="J7" s="10"/>
      <c r="K7" s="10"/>
      <c r="L7" s="10"/>
      <c r="M7" s="10"/>
      <c r="N7" s="10"/>
      <c r="O7" s="10"/>
      <c r="P7" s="10"/>
      <c r="Q7" s="10"/>
      <c r="R7" s="10"/>
      <c r="S7" s="10"/>
      <c r="T7" s="10"/>
      <c r="U7" s="10"/>
      <c r="V7" s="10"/>
      <c r="W7" s="10"/>
      <c r="X7" s="10"/>
      <c r="Y7" s="10"/>
      <c r="Z7" s="10"/>
    </row>
    <row r="8" spans="1:26" ht="219.5" x14ac:dyDescent="0.35">
      <c r="A8" s="84" t="s">
        <v>537</v>
      </c>
      <c r="B8" s="9" t="s">
        <v>1341</v>
      </c>
      <c r="C8" s="46" t="s">
        <v>760</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184</v>
      </c>
      <c r="C10" s="47" t="s">
        <v>761</v>
      </c>
      <c r="D10" s="56"/>
      <c r="E10" s="39"/>
      <c r="F10" s="44"/>
      <c r="G10" s="43"/>
      <c r="H10" s="3"/>
      <c r="I10" s="3"/>
      <c r="J10" s="3"/>
      <c r="K10" s="3"/>
      <c r="L10" s="3"/>
      <c r="M10" s="3"/>
      <c r="N10" s="3"/>
      <c r="O10" s="3"/>
      <c r="P10" s="3"/>
      <c r="Q10" s="3"/>
      <c r="R10" s="3"/>
      <c r="S10" s="3"/>
      <c r="T10" s="3"/>
      <c r="U10" s="3"/>
      <c r="V10" s="3"/>
      <c r="W10" s="3"/>
      <c r="X10" s="3"/>
      <c r="Y10" s="3"/>
      <c r="Z10" s="3"/>
    </row>
    <row r="11" spans="1:26" ht="72.5" x14ac:dyDescent="0.35">
      <c r="A11" s="85" t="s">
        <v>539</v>
      </c>
      <c r="B11" s="84" t="s">
        <v>1421</v>
      </c>
      <c r="C11" s="95" t="s">
        <v>1422</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21" t="s">
        <v>60</v>
      </c>
      <c r="B12" s="122"/>
      <c r="C12" s="123"/>
      <c r="D12" s="55"/>
      <c r="E12" s="39"/>
      <c r="F12" s="2"/>
      <c r="G12" s="2"/>
      <c r="H12" s="3"/>
      <c r="I12" s="3"/>
      <c r="J12" s="3"/>
      <c r="K12" s="3"/>
      <c r="L12" s="3"/>
      <c r="M12" s="3"/>
      <c r="N12" s="3"/>
      <c r="O12" s="3"/>
      <c r="P12" s="3"/>
      <c r="Q12" s="3"/>
      <c r="R12" s="3"/>
      <c r="S12" s="3"/>
      <c r="T12" s="3"/>
      <c r="U12" s="3"/>
      <c r="V12" s="3"/>
      <c r="W12" s="3"/>
      <c r="X12" s="3"/>
      <c r="Y12" s="3"/>
      <c r="Z12" s="3"/>
    </row>
    <row r="13" spans="1:26" ht="29" x14ac:dyDescent="0.35">
      <c r="A13" s="84" t="s">
        <v>61</v>
      </c>
      <c r="B13" s="84" t="s">
        <v>756</v>
      </c>
      <c r="C13" s="95" t="s">
        <v>127</v>
      </c>
      <c r="D13" s="56"/>
      <c r="E13" s="39"/>
      <c r="F13" s="2"/>
      <c r="G13" s="2"/>
      <c r="H13" s="3"/>
      <c r="I13" s="3"/>
      <c r="J13" s="3"/>
      <c r="K13" s="3"/>
      <c r="L13" s="3"/>
      <c r="M13" s="3"/>
      <c r="N13" s="3"/>
      <c r="O13" s="3"/>
      <c r="P13" s="3"/>
      <c r="Q13" s="3"/>
      <c r="R13" s="3"/>
      <c r="S13" s="3"/>
      <c r="T13" s="3"/>
      <c r="U13" s="3"/>
      <c r="V13" s="3"/>
      <c r="W13" s="3"/>
      <c r="X13" s="3"/>
      <c r="Y13" s="3"/>
      <c r="Z13" s="3"/>
    </row>
    <row r="14" spans="1:26" ht="116" x14ac:dyDescent="0.35">
      <c r="A14" s="84" t="s">
        <v>63</v>
      </c>
      <c r="B14" s="84" t="s">
        <v>1423</v>
      </c>
      <c r="C14" s="95" t="s">
        <v>757</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239</v>
      </c>
      <c r="C17" s="47" t="s">
        <v>112</v>
      </c>
      <c r="D17" s="56"/>
      <c r="E17" s="39"/>
      <c r="F17" s="2"/>
      <c r="G17" s="2"/>
      <c r="H17" s="3"/>
      <c r="I17" s="3"/>
      <c r="J17" s="3"/>
      <c r="K17" s="3"/>
      <c r="L17" s="3"/>
      <c r="M17" s="3"/>
      <c r="N17" s="3"/>
      <c r="O17" s="3"/>
      <c r="P17" s="3"/>
      <c r="Q17" s="3"/>
      <c r="R17" s="3"/>
      <c r="S17" s="3"/>
      <c r="T17" s="3"/>
      <c r="U17" s="3"/>
      <c r="V17" s="3"/>
      <c r="W17" s="3"/>
      <c r="X17" s="3"/>
      <c r="Y17" s="3"/>
      <c r="Z17" s="3"/>
    </row>
    <row r="18" spans="1:26" ht="58" x14ac:dyDescent="0.35">
      <c r="A18" s="85" t="s">
        <v>547</v>
      </c>
      <c r="B18" s="8" t="s">
        <v>240</v>
      </c>
      <c r="C18" s="47" t="s">
        <v>127</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113</v>
      </c>
      <c r="C21" s="48"/>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57"/>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733</v>
      </c>
      <c r="C23" s="48" t="s">
        <v>540</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56"/>
      <c r="E25" s="39"/>
      <c r="F25" s="2"/>
      <c r="G25" s="2"/>
      <c r="H25" s="3"/>
      <c r="I25" s="3"/>
      <c r="J25" s="3"/>
      <c r="K25" s="3"/>
      <c r="L25" s="3"/>
      <c r="M25" s="3"/>
      <c r="N25" s="3"/>
      <c r="O25" s="3"/>
      <c r="P25" s="3"/>
      <c r="Q25" s="3"/>
      <c r="R25" s="3"/>
      <c r="S25" s="3"/>
      <c r="T25" s="3"/>
      <c r="U25" s="3"/>
      <c r="V25" s="3"/>
      <c r="W25" s="3"/>
      <c r="X25" s="3"/>
      <c r="Y25" s="3"/>
      <c r="Z25" s="3"/>
    </row>
    <row r="26" spans="1:26" ht="174" x14ac:dyDescent="0.35">
      <c r="A26" s="85" t="s">
        <v>79</v>
      </c>
      <c r="B26" s="84" t="s">
        <v>1424</v>
      </c>
      <c r="C26" s="47" t="s">
        <v>758</v>
      </c>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117</v>
      </c>
      <c r="C27" s="47"/>
      <c r="D27" s="56"/>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241</v>
      </c>
      <c r="C28" s="47" t="s">
        <v>759</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5"/>
      <c r="E29" s="39"/>
      <c r="F29" s="2"/>
      <c r="G29" s="2"/>
      <c r="H29" s="3"/>
      <c r="I29" s="3"/>
      <c r="J29" s="3"/>
      <c r="K29" s="3"/>
      <c r="L29" s="3"/>
      <c r="M29" s="3"/>
      <c r="N29" s="3"/>
      <c r="O29" s="3"/>
      <c r="P29" s="3"/>
      <c r="Q29" s="3"/>
      <c r="R29" s="3"/>
      <c r="S29" s="3"/>
      <c r="T29" s="3"/>
      <c r="U29" s="3"/>
      <c r="V29" s="3"/>
      <c r="W29" s="3"/>
      <c r="X29" s="3"/>
      <c r="Y29" s="3"/>
      <c r="Z29" s="3"/>
    </row>
    <row r="30" spans="1:26" ht="101.5" x14ac:dyDescent="0.35">
      <c r="A30" s="85" t="s">
        <v>554</v>
      </c>
      <c r="B30" s="84" t="s">
        <v>1425</v>
      </c>
      <c r="C30" s="47" t="s">
        <v>759</v>
      </c>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55"/>
      <c r="E31" s="39"/>
      <c r="F31" s="2"/>
      <c r="G31" s="2"/>
      <c r="H31" s="3"/>
      <c r="I31" s="3"/>
      <c r="J31" s="3"/>
      <c r="K31" s="3"/>
      <c r="L31" s="3"/>
      <c r="M31" s="3"/>
      <c r="N31" s="3"/>
      <c r="O31" s="3"/>
      <c r="P31" s="3"/>
      <c r="Q31" s="3"/>
      <c r="R31" s="3"/>
      <c r="S31" s="3"/>
      <c r="T31" s="3"/>
      <c r="U31" s="3"/>
      <c r="V31" s="3"/>
      <c r="W31" s="3"/>
      <c r="X31" s="3"/>
      <c r="Y31" s="3"/>
      <c r="Z31" s="3"/>
    </row>
    <row r="32" spans="1:26" ht="232" x14ac:dyDescent="0.35">
      <c r="A32" s="85" t="s">
        <v>555</v>
      </c>
      <c r="B32" s="84" t="s">
        <v>1426</v>
      </c>
      <c r="C32" s="95" t="s">
        <v>1427</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4" t="s">
        <v>1428</v>
      </c>
      <c r="C33" s="47" t="s">
        <v>759</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56"/>
      <c r="E35" s="39"/>
      <c r="F35" s="2"/>
      <c r="G35" s="2"/>
      <c r="H35" s="3"/>
      <c r="I35" s="3"/>
      <c r="J35" s="3"/>
      <c r="K35" s="3"/>
      <c r="L35" s="3"/>
      <c r="M35" s="3"/>
      <c r="N35" s="3"/>
      <c r="O35" s="3"/>
      <c r="P35" s="3"/>
      <c r="Q35" s="3"/>
      <c r="R35" s="3"/>
      <c r="S35" s="3"/>
      <c r="T35" s="3"/>
      <c r="U35" s="3"/>
      <c r="V35" s="3"/>
      <c r="W35" s="3"/>
      <c r="X35" s="3"/>
      <c r="Y35" s="3"/>
      <c r="Z35" s="3"/>
    </row>
    <row r="36" spans="1:26" ht="58" x14ac:dyDescent="0.35">
      <c r="A36" s="8" t="s">
        <v>87</v>
      </c>
      <c r="B36" s="8" t="s">
        <v>242</v>
      </c>
      <c r="C36" s="47" t="s">
        <v>759</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243</v>
      </c>
      <c r="C39" s="47" t="s">
        <v>244</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245</v>
      </c>
      <c r="C40" s="47" t="s">
        <v>759</v>
      </c>
      <c r="D40" s="56"/>
      <c r="E40" s="39"/>
      <c r="F40" s="2"/>
      <c r="G40" s="2"/>
      <c r="H40" s="3"/>
      <c r="I40" s="3"/>
      <c r="J40" s="3"/>
      <c r="K40" s="3"/>
      <c r="L40" s="3"/>
      <c r="M40" s="3"/>
      <c r="N40" s="3"/>
      <c r="O40" s="3"/>
      <c r="P40" s="3"/>
      <c r="Q40" s="3"/>
      <c r="R40" s="3"/>
      <c r="S40" s="3"/>
      <c r="T40" s="3"/>
      <c r="U40" s="3"/>
      <c r="V40" s="3"/>
      <c r="W40" s="3"/>
      <c r="X40" s="3"/>
      <c r="Y40" s="3"/>
      <c r="Z40" s="3"/>
    </row>
    <row r="41" spans="1:26" ht="29" x14ac:dyDescent="0.35">
      <c r="A41" s="8" t="s">
        <v>93</v>
      </c>
      <c r="B41" s="84" t="s">
        <v>1233</v>
      </c>
      <c r="C41" s="47" t="s">
        <v>759</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409.5" x14ac:dyDescent="0.35">
      <c r="A44" s="84" t="s">
        <v>557</v>
      </c>
      <c r="B44" s="84" t="s">
        <v>1429</v>
      </c>
      <c r="C44" s="47" t="s">
        <v>1237</v>
      </c>
      <c r="D44" s="56"/>
      <c r="E44" s="39"/>
      <c r="F44" s="2"/>
      <c r="G44" s="2" t="s">
        <v>56</v>
      </c>
      <c r="H44" s="3"/>
      <c r="I44" s="3"/>
      <c r="J44" s="3"/>
      <c r="K44" s="3"/>
      <c r="L44" s="3"/>
      <c r="M44" s="3"/>
      <c r="N44" s="3"/>
      <c r="O44" s="3"/>
      <c r="P44" s="3"/>
      <c r="Q44" s="3"/>
      <c r="R44" s="3"/>
      <c r="S44" s="3"/>
      <c r="T44" s="3"/>
      <c r="U44" s="3"/>
      <c r="V44" s="3"/>
      <c r="W44" s="3"/>
      <c r="X44" s="3"/>
      <c r="Y44" s="3"/>
      <c r="Z44" s="3"/>
    </row>
    <row r="45" spans="1:26" ht="72.5" x14ac:dyDescent="0.35">
      <c r="A45" s="85" t="s">
        <v>558</v>
      </c>
      <c r="B45" s="84" t="s">
        <v>1430</v>
      </c>
      <c r="C45" s="47" t="s">
        <v>759</v>
      </c>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5"/>
      <c r="E46" s="39"/>
      <c r="F46" s="2"/>
      <c r="G46" s="2"/>
      <c r="H46" s="3"/>
      <c r="I46" s="3"/>
      <c r="J46" s="3"/>
      <c r="K46" s="3"/>
      <c r="L46" s="3"/>
      <c r="M46" s="3"/>
      <c r="N46" s="3"/>
      <c r="O46" s="3"/>
      <c r="P46" s="3"/>
      <c r="Q46" s="3"/>
      <c r="R46" s="3"/>
      <c r="S46" s="3"/>
      <c r="T46" s="3"/>
      <c r="U46" s="3"/>
      <c r="V46" s="3"/>
      <c r="W46" s="3"/>
      <c r="X46" s="3"/>
      <c r="Y46" s="3"/>
      <c r="Z46" s="3"/>
    </row>
    <row r="47" spans="1:26" ht="58" x14ac:dyDescent="0.35">
      <c r="A47" s="8" t="s">
        <v>98</v>
      </c>
      <c r="B47" s="11" t="s">
        <v>246</v>
      </c>
      <c r="C47" s="48" t="s">
        <v>762</v>
      </c>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96" t="s">
        <v>1431</v>
      </c>
      <c r="C48" s="48" t="s">
        <v>1234</v>
      </c>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8"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29" x14ac:dyDescent="0.35">
      <c r="A52" s="16" t="s">
        <v>765</v>
      </c>
      <c r="B52" s="2"/>
      <c r="C52" s="2"/>
      <c r="D52" s="2"/>
      <c r="E52" s="2"/>
      <c r="F52" s="2"/>
      <c r="G52" s="2"/>
      <c r="H52" s="3"/>
      <c r="I52" s="3"/>
      <c r="J52" s="3"/>
      <c r="K52" s="3"/>
      <c r="L52" s="3"/>
      <c r="M52" s="3"/>
      <c r="N52" s="3"/>
      <c r="O52" s="3"/>
      <c r="P52" s="3"/>
      <c r="Q52" s="3"/>
      <c r="R52" s="3"/>
      <c r="S52" s="3"/>
      <c r="T52" s="3"/>
      <c r="U52" s="3"/>
      <c r="V52" s="3"/>
      <c r="W52" s="3"/>
      <c r="X52" s="3"/>
      <c r="Y52" s="3"/>
      <c r="Z52" s="3"/>
    </row>
    <row r="53" spans="1:26" ht="43.5" x14ac:dyDescent="0.35">
      <c r="A53" s="16" t="s">
        <v>766</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767</v>
      </c>
      <c r="B54" s="2"/>
      <c r="C54" s="2"/>
      <c r="D54" s="2"/>
      <c r="E54" s="2"/>
      <c r="F54" s="2"/>
      <c r="G54" s="2"/>
      <c r="H54" s="6"/>
      <c r="I54" s="6"/>
      <c r="J54" s="6"/>
      <c r="K54" s="6"/>
      <c r="L54" s="6"/>
      <c r="M54" s="6"/>
      <c r="N54" s="6"/>
      <c r="O54" s="6"/>
      <c r="P54" s="6"/>
      <c r="Q54" s="6"/>
      <c r="R54" s="6"/>
      <c r="S54" s="6"/>
      <c r="T54" s="6"/>
      <c r="U54" s="6"/>
      <c r="V54" s="6"/>
      <c r="W54" s="6"/>
      <c r="X54" s="6"/>
      <c r="Y54" s="6"/>
      <c r="Z54" s="6"/>
    </row>
    <row r="55" spans="1:26" ht="29" x14ac:dyDescent="0.35">
      <c r="A55" s="16" t="s">
        <v>768</v>
      </c>
      <c r="B55" s="2"/>
      <c r="C55" s="2"/>
      <c r="D55" s="2"/>
      <c r="E55" s="2"/>
      <c r="F55" s="2"/>
      <c r="G55" s="2"/>
      <c r="H55" s="6"/>
      <c r="I55" s="6"/>
      <c r="J55" s="6"/>
      <c r="K55" s="6"/>
      <c r="L55" s="6"/>
      <c r="M55" s="6"/>
      <c r="N55" s="6"/>
      <c r="O55" s="6"/>
      <c r="P55" s="6"/>
      <c r="Q55" s="6"/>
      <c r="R55" s="6"/>
      <c r="S55" s="6"/>
      <c r="T55" s="6"/>
      <c r="U55" s="6"/>
      <c r="V55" s="6"/>
      <c r="W55" s="6"/>
      <c r="X55" s="6"/>
      <c r="Y55" s="6"/>
      <c r="Z55" s="6"/>
    </row>
    <row r="56" spans="1:26" s="90" customFormat="1" ht="29" x14ac:dyDescent="0.35">
      <c r="A56" s="92" t="s">
        <v>1235</v>
      </c>
      <c r="B56" s="2"/>
      <c r="C56" s="2"/>
      <c r="D56" s="2"/>
      <c r="E56" s="2"/>
      <c r="F56" s="2"/>
      <c r="G56" s="2"/>
      <c r="H56" s="6"/>
      <c r="I56" s="6"/>
      <c r="J56" s="6"/>
      <c r="K56" s="6"/>
      <c r="L56" s="6"/>
      <c r="M56" s="6"/>
      <c r="N56" s="6"/>
      <c r="O56" s="6"/>
      <c r="P56" s="6"/>
      <c r="Q56" s="6"/>
      <c r="R56" s="6"/>
      <c r="S56" s="6"/>
      <c r="T56" s="6"/>
      <c r="U56" s="6"/>
      <c r="V56" s="6"/>
      <c r="W56" s="6"/>
      <c r="X56" s="6"/>
      <c r="Y56" s="6"/>
      <c r="Z56" s="6"/>
    </row>
    <row r="57" spans="1:26" s="90" customFormat="1" ht="29" x14ac:dyDescent="0.35">
      <c r="A57" s="92" t="s">
        <v>1236</v>
      </c>
      <c r="B57" s="2"/>
      <c r="C57" s="2"/>
      <c r="D57" s="2"/>
      <c r="E57" s="2"/>
      <c r="F57" s="2"/>
      <c r="G57" s="2"/>
      <c r="H57" s="6"/>
      <c r="I57" s="6"/>
      <c r="J57" s="6"/>
      <c r="K57" s="6"/>
      <c r="L57" s="6"/>
      <c r="M57" s="6"/>
      <c r="N57" s="6"/>
      <c r="O57" s="6"/>
      <c r="P57" s="6"/>
      <c r="Q57" s="6"/>
      <c r="R57" s="6"/>
      <c r="S57" s="6"/>
      <c r="T57" s="6"/>
      <c r="U57" s="6"/>
      <c r="V57" s="6"/>
      <c r="W57" s="6"/>
      <c r="X57" s="6"/>
      <c r="Y57" s="6"/>
      <c r="Z57" s="6"/>
    </row>
    <row r="58" spans="1:26" ht="43.5" x14ac:dyDescent="0.35">
      <c r="A58" s="16" t="s">
        <v>769</v>
      </c>
      <c r="B58" s="2"/>
      <c r="C58" s="2"/>
      <c r="D58" s="2"/>
      <c r="E58" s="2"/>
      <c r="F58" s="2"/>
      <c r="G58" s="2"/>
      <c r="H58" s="6"/>
      <c r="I58" s="6"/>
      <c r="J58" s="6"/>
      <c r="K58" s="6"/>
      <c r="L58" s="6"/>
      <c r="M58" s="6"/>
      <c r="N58" s="6"/>
      <c r="O58" s="6"/>
      <c r="P58" s="6"/>
      <c r="Q58" s="6"/>
      <c r="R58" s="6"/>
      <c r="S58" s="6"/>
      <c r="T58" s="6"/>
      <c r="U58" s="6"/>
      <c r="V58" s="6"/>
      <c r="W58" s="6"/>
      <c r="X58" s="6"/>
      <c r="Y58" s="6"/>
      <c r="Z58" s="6"/>
    </row>
    <row r="59" spans="1:26" ht="43.5" x14ac:dyDescent="0.35">
      <c r="A59" s="16" t="s">
        <v>559</v>
      </c>
      <c r="B59" s="13"/>
      <c r="C59" s="13"/>
      <c r="D59" s="13"/>
      <c r="E59" s="13"/>
      <c r="F59" s="13"/>
      <c r="G59" s="13"/>
      <c r="H59" s="10"/>
      <c r="I59" s="10"/>
      <c r="J59" s="10"/>
      <c r="K59" s="10"/>
      <c r="L59" s="10"/>
      <c r="M59" s="10"/>
      <c r="N59" s="10"/>
      <c r="O59" s="10"/>
      <c r="P59" s="10"/>
      <c r="Q59" s="10"/>
      <c r="R59" s="10"/>
      <c r="S59" s="10"/>
      <c r="T59" s="10"/>
      <c r="U59" s="10"/>
      <c r="V59" s="10"/>
      <c r="W59" s="10"/>
      <c r="X59" s="10"/>
      <c r="Y59" s="10"/>
      <c r="Z59" s="10"/>
    </row>
    <row r="60" spans="1:26" ht="29" x14ac:dyDescent="0.35">
      <c r="A60" s="16" t="s">
        <v>746</v>
      </c>
      <c r="B60" s="13"/>
      <c r="C60" s="13"/>
      <c r="D60" s="13"/>
      <c r="E60" s="13"/>
      <c r="F60" s="13"/>
      <c r="G60" s="13"/>
      <c r="H60" s="10"/>
      <c r="I60" s="10"/>
      <c r="J60" s="10"/>
      <c r="K60" s="10"/>
      <c r="L60" s="10"/>
      <c r="M60" s="10"/>
      <c r="N60" s="10"/>
      <c r="O60" s="10"/>
      <c r="P60" s="10"/>
      <c r="Q60" s="10"/>
      <c r="R60" s="10"/>
      <c r="S60" s="10"/>
      <c r="T60" s="10"/>
      <c r="U60" s="10"/>
      <c r="V60" s="10"/>
      <c r="W60" s="10"/>
      <c r="X60" s="10"/>
      <c r="Y60" s="10"/>
      <c r="Z60" s="10"/>
    </row>
    <row r="61" spans="1:26" ht="29" x14ac:dyDescent="0.35">
      <c r="A61" s="16" t="s">
        <v>770</v>
      </c>
      <c r="B61" s="2"/>
      <c r="C61" s="2"/>
      <c r="D61" s="2"/>
      <c r="E61" s="2"/>
      <c r="F61" s="2"/>
      <c r="G61" s="2"/>
      <c r="H61" s="6"/>
      <c r="I61" s="6"/>
      <c r="J61" s="6"/>
      <c r="K61" s="6"/>
      <c r="L61" s="6"/>
      <c r="M61" s="6"/>
      <c r="N61" s="6"/>
      <c r="O61" s="6"/>
      <c r="P61" s="6"/>
      <c r="Q61" s="6"/>
      <c r="R61" s="6"/>
      <c r="S61" s="6"/>
      <c r="T61" s="6"/>
      <c r="U61" s="6"/>
      <c r="V61" s="6"/>
      <c r="W61" s="6"/>
      <c r="X61" s="6"/>
      <c r="Y61" s="6"/>
      <c r="Z61" s="6"/>
    </row>
    <row r="62" spans="1:26" ht="43.5" x14ac:dyDescent="0.35">
      <c r="A62" s="16" t="s">
        <v>247</v>
      </c>
      <c r="B62" s="17"/>
      <c r="C62" s="2"/>
      <c r="D62" s="2"/>
      <c r="E62" s="2"/>
      <c r="F62" s="2"/>
      <c r="G62" s="2"/>
      <c r="H62" s="6"/>
      <c r="I62" s="6"/>
      <c r="J62" s="6"/>
      <c r="K62" s="6"/>
      <c r="L62" s="6"/>
      <c r="M62" s="6"/>
      <c r="N62" s="6"/>
      <c r="O62" s="6"/>
      <c r="P62" s="6"/>
      <c r="Q62" s="6"/>
      <c r="R62" s="6"/>
      <c r="S62" s="6"/>
      <c r="T62" s="6"/>
      <c r="U62" s="6"/>
      <c r="V62" s="6"/>
      <c r="W62" s="6"/>
      <c r="X62" s="6"/>
      <c r="Y62" s="6"/>
      <c r="Z62" s="6"/>
    </row>
    <row r="63" spans="1:26" ht="43.5" x14ac:dyDescent="0.35">
      <c r="A63" s="16" t="s">
        <v>771</v>
      </c>
      <c r="B63" s="13"/>
      <c r="C63" s="13"/>
      <c r="D63" s="13"/>
      <c r="E63" s="13"/>
      <c r="F63" s="13"/>
      <c r="G63" s="13"/>
      <c r="H63" s="10"/>
      <c r="I63" s="10"/>
      <c r="J63" s="10"/>
      <c r="K63" s="10"/>
      <c r="L63" s="10"/>
      <c r="M63" s="10"/>
      <c r="N63" s="10"/>
      <c r="O63" s="10"/>
      <c r="P63" s="10"/>
      <c r="Q63" s="10"/>
      <c r="R63" s="10"/>
      <c r="S63" s="10"/>
      <c r="T63" s="10"/>
      <c r="U63" s="10"/>
      <c r="V63" s="10"/>
      <c r="W63" s="10"/>
      <c r="X63" s="10"/>
      <c r="Y63" s="10"/>
      <c r="Z63" s="10"/>
    </row>
    <row r="64" spans="1:26" ht="14.5" x14ac:dyDescent="0.35">
      <c r="A64" s="16" t="s">
        <v>772</v>
      </c>
      <c r="B64" s="2"/>
      <c r="C64" s="2"/>
      <c r="D64" s="2"/>
      <c r="E64" s="2"/>
      <c r="F64" s="2"/>
      <c r="G64" s="2"/>
      <c r="H64" s="3"/>
      <c r="I64" s="3"/>
      <c r="J64" s="3"/>
      <c r="K64" s="3"/>
      <c r="L64" s="3"/>
      <c r="M64" s="3"/>
      <c r="N64" s="3"/>
      <c r="O64" s="3"/>
      <c r="P64" s="3"/>
      <c r="Q64" s="3"/>
      <c r="R64" s="3"/>
      <c r="S64" s="3"/>
      <c r="T64" s="3"/>
      <c r="U64" s="3"/>
      <c r="V64" s="3"/>
      <c r="W64" s="3"/>
      <c r="X64" s="3"/>
      <c r="Y64" s="3"/>
      <c r="Z64" s="3"/>
    </row>
    <row r="65" spans="1:26" ht="43.5" x14ac:dyDescent="0.35">
      <c r="A65" s="16" t="s">
        <v>248</v>
      </c>
      <c r="B65" s="2"/>
      <c r="C65" s="2"/>
      <c r="D65" s="2"/>
      <c r="E65" s="2"/>
      <c r="F65" s="2"/>
      <c r="G65" s="2"/>
      <c r="H65" s="3"/>
      <c r="I65" s="3"/>
      <c r="J65" s="3"/>
      <c r="K65" s="3"/>
      <c r="L65" s="3"/>
      <c r="M65" s="3"/>
      <c r="N65" s="3"/>
      <c r="O65" s="3"/>
      <c r="P65" s="3"/>
      <c r="Q65" s="3"/>
      <c r="R65" s="3"/>
      <c r="S65" s="3"/>
      <c r="T65" s="3"/>
      <c r="U65" s="3"/>
      <c r="V65" s="3"/>
      <c r="W65" s="3"/>
      <c r="X65" s="3"/>
      <c r="Y65" s="3"/>
      <c r="Z65" s="3"/>
    </row>
    <row r="66" spans="1:26" ht="58" x14ac:dyDescent="0.35">
      <c r="A66" s="16" t="s">
        <v>773</v>
      </c>
      <c r="B66" s="2"/>
      <c r="C66" s="2"/>
      <c r="D66" s="2"/>
      <c r="E66" s="2"/>
      <c r="F66" s="2"/>
      <c r="G66" s="2"/>
      <c r="H66" s="3"/>
      <c r="I66" s="3"/>
      <c r="J66" s="3"/>
      <c r="K66" s="3"/>
      <c r="L66" s="3"/>
      <c r="M66" s="3"/>
      <c r="N66" s="3"/>
      <c r="O66" s="3"/>
      <c r="P66" s="3"/>
      <c r="Q66" s="3"/>
      <c r="R66" s="3"/>
      <c r="S66" s="3"/>
      <c r="T66" s="3"/>
      <c r="U66" s="3"/>
      <c r="V66" s="3"/>
      <c r="W66" s="3"/>
      <c r="X66" s="3"/>
      <c r="Y66" s="3"/>
      <c r="Z66" s="3"/>
    </row>
    <row r="67" spans="1:26" ht="43.5" x14ac:dyDescent="0.3">
      <c r="A67" s="16" t="s">
        <v>774</v>
      </c>
      <c r="B67" s="3"/>
      <c r="C67" s="3"/>
      <c r="D67" s="3"/>
      <c r="E67" s="3"/>
      <c r="F67" s="3"/>
      <c r="G67" s="3"/>
      <c r="H67" s="3"/>
      <c r="I67" s="3"/>
      <c r="J67" s="3"/>
      <c r="K67" s="3"/>
      <c r="L67" s="3"/>
      <c r="M67" s="3"/>
      <c r="N67" s="3"/>
      <c r="O67" s="3"/>
      <c r="P67" s="3"/>
      <c r="Q67" s="3"/>
      <c r="R67" s="3"/>
      <c r="S67" s="3"/>
      <c r="T67" s="3"/>
      <c r="U67" s="3"/>
      <c r="V67" s="3"/>
      <c r="W67" s="3"/>
      <c r="X67" s="3"/>
      <c r="Y67" s="3"/>
      <c r="Z67" s="3"/>
    </row>
    <row r="68" spans="1:26" ht="43.5" x14ac:dyDescent="0.3">
      <c r="A68" s="16" t="s">
        <v>775</v>
      </c>
      <c r="B68" s="3"/>
      <c r="C68" s="3"/>
      <c r="D68" s="3"/>
      <c r="E68" s="3"/>
      <c r="F68" s="3"/>
      <c r="G68" s="3"/>
      <c r="H68" s="3"/>
      <c r="I68" s="3"/>
      <c r="J68" s="3"/>
      <c r="K68" s="3"/>
      <c r="L68" s="3"/>
      <c r="M68" s="3"/>
      <c r="N68" s="3"/>
      <c r="O68" s="3"/>
      <c r="P68" s="3"/>
      <c r="Q68" s="3"/>
      <c r="R68" s="3"/>
      <c r="S68" s="3"/>
      <c r="T68" s="3"/>
      <c r="U68" s="3"/>
      <c r="V68" s="3"/>
      <c r="W68" s="3"/>
      <c r="X68" s="3"/>
      <c r="Y68" s="3"/>
      <c r="Z68" s="3"/>
    </row>
    <row r="69" spans="1:26" s="90" customFormat="1" ht="29" x14ac:dyDescent="0.3">
      <c r="A69" s="89" t="s">
        <v>699</v>
      </c>
      <c r="B69" s="3"/>
      <c r="C69" s="3"/>
      <c r="D69" s="3"/>
      <c r="E69" s="3"/>
      <c r="F69" s="3"/>
      <c r="G69" s="3"/>
      <c r="H69" s="3"/>
      <c r="I69" s="3"/>
      <c r="J69" s="3"/>
      <c r="K69" s="3"/>
      <c r="L69" s="3"/>
      <c r="M69" s="3"/>
      <c r="N69" s="3"/>
      <c r="O69" s="3"/>
      <c r="P69" s="3"/>
      <c r="Q69" s="3"/>
      <c r="R69" s="3"/>
      <c r="S69" s="3"/>
      <c r="T69" s="3"/>
      <c r="U69" s="3"/>
      <c r="V69" s="3"/>
      <c r="W69" s="3"/>
      <c r="X69" s="3"/>
      <c r="Y69" s="3"/>
      <c r="Z69" s="3"/>
    </row>
    <row r="70" spans="1:26" ht="34" customHeight="1" x14ac:dyDescent="0.25">
      <c r="A70" s="17" t="s">
        <v>776</v>
      </c>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43.5" x14ac:dyDescent="0.3">
      <c r="A71" s="16" t="s">
        <v>777</v>
      </c>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row r="1002" ht="12.5" x14ac:dyDescent="0.25"/>
    <row r="1003"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125" zoomScaleNormal="100" workbookViewId="0">
      <selection activeCell="B47" sqref="B47"/>
    </sheetView>
  </sheetViews>
  <sheetFormatPr defaultColWidth="14.453125" defaultRowHeight="15.75" customHeight="1" x14ac:dyDescent="0.25"/>
  <cols>
    <col min="1" max="1" width="71.81640625" customWidth="1"/>
    <col min="2" max="3" width="45.453125" customWidth="1"/>
    <col min="4" max="4" width="31" customWidth="1"/>
    <col min="5" max="5" width="10.36328125" customWidth="1"/>
    <col min="6" max="6" width="11.81640625" customWidth="1"/>
    <col min="7" max="7" width="10.453125" customWidth="1"/>
  </cols>
  <sheetData>
    <row r="1" spans="1:26" ht="25.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249</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165</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61"/>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16"/>
      <c r="D6" s="62"/>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250</v>
      </c>
      <c r="C7" s="46"/>
      <c r="D7" s="63"/>
      <c r="E7" s="49"/>
      <c r="F7" s="42"/>
      <c r="G7" s="43"/>
      <c r="H7" s="10"/>
      <c r="I7" s="10"/>
      <c r="J7" s="10"/>
      <c r="K7" s="10"/>
      <c r="L7" s="10"/>
      <c r="M7" s="10"/>
      <c r="N7" s="10"/>
      <c r="O7" s="10"/>
      <c r="P7" s="10"/>
      <c r="Q7" s="10"/>
      <c r="R7" s="10"/>
      <c r="S7" s="10"/>
      <c r="T7" s="10"/>
      <c r="U7" s="10"/>
      <c r="V7" s="10"/>
      <c r="W7" s="10"/>
      <c r="X7" s="10"/>
      <c r="Y7" s="10"/>
      <c r="Z7" s="10"/>
    </row>
    <row r="8" spans="1:26" ht="43.5" x14ac:dyDescent="0.35">
      <c r="A8" s="84" t="s">
        <v>537</v>
      </c>
      <c r="B8" s="84" t="s">
        <v>1432</v>
      </c>
      <c r="C8" s="46" t="s">
        <v>251</v>
      </c>
      <c r="D8" s="63"/>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62"/>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184</v>
      </c>
      <c r="C10" s="47"/>
      <c r="D10" s="63"/>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780</v>
      </c>
      <c r="C11" s="47" t="s">
        <v>108</v>
      </c>
      <c r="D11" s="63"/>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62"/>
      <c r="E12" s="39"/>
      <c r="F12" s="2"/>
      <c r="G12" s="2"/>
      <c r="H12" s="3"/>
      <c r="I12" s="3"/>
      <c r="J12" s="3"/>
      <c r="K12" s="3"/>
      <c r="L12" s="3"/>
      <c r="M12" s="3"/>
      <c r="N12" s="3"/>
      <c r="O12" s="3"/>
      <c r="P12" s="3"/>
      <c r="Q12" s="3"/>
      <c r="R12" s="3"/>
      <c r="S12" s="3"/>
      <c r="T12" s="3"/>
      <c r="U12" s="3"/>
      <c r="V12" s="3"/>
      <c r="W12" s="3"/>
      <c r="X12" s="3"/>
      <c r="Y12" s="3"/>
      <c r="Z12" s="3"/>
    </row>
    <row r="13" spans="1:26" ht="29" x14ac:dyDescent="0.35">
      <c r="A13" s="8" t="s">
        <v>61</v>
      </c>
      <c r="B13" s="8" t="s">
        <v>781</v>
      </c>
      <c r="C13" s="47" t="s">
        <v>127</v>
      </c>
      <c r="D13" s="63"/>
      <c r="E13" s="39"/>
      <c r="F13" s="2"/>
      <c r="G13" s="2"/>
      <c r="H13" s="3"/>
      <c r="I13" s="3"/>
      <c r="J13" s="3"/>
      <c r="K13" s="3"/>
      <c r="L13" s="3"/>
      <c r="M13" s="3"/>
      <c r="N13" s="3"/>
      <c r="O13" s="3"/>
      <c r="P13" s="3"/>
      <c r="Q13" s="3"/>
      <c r="R13" s="3"/>
      <c r="S13" s="3"/>
      <c r="T13" s="3"/>
      <c r="U13" s="3"/>
      <c r="V13" s="3"/>
      <c r="W13" s="3"/>
      <c r="X13" s="3"/>
      <c r="Y13" s="3"/>
      <c r="Z13" s="3"/>
    </row>
    <row r="14" spans="1:26" ht="43.5" x14ac:dyDescent="0.35">
      <c r="A14" s="8" t="s">
        <v>63</v>
      </c>
      <c r="B14" s="8" t="s">
        <v>252</v>
      </c>
      <c r="C14" s="46" t="s">
        <v>251</v>
      </c>
      <c r="D14" s="63"/>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63"/>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62"/>
      <c r="E16" s="39"/>
      <c r="F16" s="2"/>
      <c r="G16" s="2"/>
      <c r="H16" s="3"/>
      <c r="I16" s="3"/>
      <c r="J16" s="3"/>
      <c r="K16" s="3"/>
      <c r="L16" s="3"/>
      <c r="M16" s="3"/>
      <c r="N16" s="3"/>
      <c r="O16" s="3"/>
      <c r="P16" s="3"/>
      <c r="Q16" s="3"/>
      <c r="R16" s="3"/>
      <c r="S16" s="3"/>
      <c r="T16" s="3"/>
      <c r="U16" s="3"/>
      <c r="V16" s="3"/>
      <c r="W16" s="3"/>
      <c r="X16" s="3"/>
      <c r="Y16" s="3"/>
      <c r="Z16" s="3"/>
    </row>
    <row r="17" spans="1:26" ht="29" x14ac:dyDescent="0.35">
      <c r="A17" s="86" t="s">
        <v>69</v>
      </c>
      <c r="B17" s="8" t="s">
        <v>171</v>
      </c>
      <c r="C17" s="47" t="s">
        <v>112</v>
      </c>
      <c r="D17" s="63"/>
      <c r="E17" s="39"/>
      <c r="F17" s="2"/>
      <c r="G17" s="2"/>
      <c r="H17" s="3"/>
      <c r="I17" s="3"/>
      <c r="J17" s="3"/>
      <c r="K17" s="3"/>
      <c r="L17" s="3"/>
      <c r="M17" s="3"/>
      <c r="N17" s="3"/>
      <c r="O17" s="3"/>
      <c r="P17" s="3"/>
      <c r="Q17" s="3"/>
      <c r="R17" s="3"/>
      <c r="S17" s="3"/>
      <c r="T17" s="3"/>
      <c r="U17" s="3"/>
      <c r="V17" s="3"/>
      <c r="W17" s="3"/>
      <c r="X17" s="3"/>
      <c r="Y17" s="3"/>
      <c r="Z17" s="3"/>
    </row>
    <row r="18" spans="1:26" ht="116" x14ac:dyDescent="0.35">
      <c r="A18" s="85" t="s">
        <v>547</v>
      </c>
      <c r="B18" s="8" t="s">
        <v>782</v>
      </c>
      <c r="C18" s="47" t="s">
        <v>566</v>
      </c>
      <c r="D18" s="63"/>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62"/>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6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655</v>
      </c>
      <c r="C21" s="48" t="s">
        <v>172</v>
      </c>
      <c r="D21" s="63"/>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63"/>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733</v>
      </c>
      <c r="C23" s="48" t="s">
        <v>540</v>
      </c>
      <c r="D23" s="6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62"/>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63"/>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253</v>
      </c>
      <c r="C26" s="47" t="s">
        <v>778</v>
      </c>
      <c r="D26" s="63"/>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63"/>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792</v>
      </c>
      <c r="C28" s="47" t="s">
        <v>1224</v>
      </c>
      <c r="D28" s="63"/>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62"/>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254</v>
      </c>
      <c r="C30" s="47"/>
      <c r="D30" s="63"/>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62"/>
      <c r="E31" s="39"/>
      <c r="F31" s="2"/>
      <c r="G31" s="2"/>
      <c r="H31" s="3"/>
      <c r="I31" s="3"/>
      <c r="J31" s="3"/>
      <c r="K31" s="3"/>
      <c r="L31" s="3"/>
      <c r="M31" s="3"/>
      <c r="N31" s="3"/>
      <c r="O31" s="3"/>
      <c r="P31" s="3"/>
      <c r="Q31" s="3"/>
      <c r="R31" s="3"/>
      <c r="S31" s="3"/>
      <c r="T31" s="3"/>
      <c r="U31" s="3"/>
      <c r="V31" s="3"/>
      <c r="W31" s="3"/>
      <c r="X31" s="3"/>
      <c r="Y31" s="3"/>
      <c r="Z31" s="3"/>
    </row>
    <row r="32" spans="1:26" ht="145" x14ac:dyDescent="0.35">
      <c r="A32" s="85" t="s">
        <v>555</v>
      </c>
      <c r="B32" s="84" t="s">
        <v>1433</v>
      </c>
      <c r="C32" s="47" t="s">
        <v>1238</v>
      </c>
      <c r="D32" s="63"/>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783</v>
      </c>
      <c r="C33" s="47" t="s">
        <v>108</v>
      </c>
      <c r="D33" s="63"/>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6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63"/>
      <c r="E35" s="39"/>
      <c r="F35" s="2"/>
      <c r="G35" s="2"/>
      <c r="H35" s="3"/>
      <c r="I35" s="3"/>
      <c r="J35" s="3"/>
      <c r="K35" s="3"/>
      <c r="L35" s="3"/>
      <c r="M35" s="3"/>
      <c r="N35" s="3"/>
      <c r="O35" s="3"/>
      <c r="P35" s="3"/>
      <c r="Q35" s="3"/>
      <c r="R35" s="3"/>
      <c r="S35" s="3"/>
      <c r="T35" s="3"/>
      <c r="U35" s="3"/>
      <c r="V35" s="3"/>
      <c r="W35" s="3"/>
      <c r="X35" s="3"/>
      <c r="Y35" s="3"/>
      <c r="Z35" s="3"/>
    </row>
    <row r="36" spans="1:26" ht="43.5" x14ac:dyDescent="0.35">
      <c r="A36" s="8" t="s">
        <v>87</v>
      </c>
      <c r="B36" s="8" t="s">
        <v>784</v>
      </c>
      <c r="C36" s="47" t="s">
        <v>108</v>
      </c>
      <c r="D36" s="63"/>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62"/>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63"/>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v>0.71</v>
      </c>
      <c r="C39" s="47" t="s">
        <v>255</v>
      </c>
      <c r="D39" s="63"/>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256</v>
      </c>
      <c r="C40" s="47" t="s">
        <v>257</v>
      </c>
      <c r="D40" s="63"/>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258</v>
      </c>
      <c r="C41" s="47" t="s">
        <v>257</v>
      </c>
      <c r="D41" s="63"/>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63"/>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62"/>
      <c r="E43" s="49"/>
      <c r="F43" s="13"/>
      <c r="G43" s="13"/>
      <c r="H43" s="10"/>
      <c r="I43" s="10"/>
      <c r="J43" s="10"/>
      <c r="K43" s="10"/>
      <c r="L43" s="10"/>
      <c r="M43" s="10"/>
      <c r="N43" s="10"/>
      <c r="O43" s="10"/>
      <c r="P43" s="10"/>
      <c r="Q43" s="10"/>
      <c r="R43" s="10"/>
      <c r="S43" s="10"/>
      <c r="T43" s="10"/>
      <c r="U43" s="10"/>
      <c r="V43" s="10"/>
      <c r="W43" s="10"/>
      <c r="X43" s="10"/>
      <c r="Y43" s="10"/>
      <c r="Z43" s="10"/>
    </row>
    <row r="44" spans="1:26" ht="238" x14ac:dyDescent="0.35">
      <c r="A44" s="84" t="s">
        <v>557</v>
      </c>
      <c r="B44" s="84" t="s">
        <v>1434</v>
      </c>
      <c r="C44" s="47" t="s">
        <v>779</v>
      </c>
      <c r="D44" s="63"/>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63"/>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62"/>
      <c r="E46" s="39"/>
      <c r="F46" s="2"/>
      <c r="G46" s="2"/>
      <c r="H46" s="3"/>
      <c r="I46" s="3"/>
      <c r="J46" s="3"/>
      <c r="K46" s="3"/>
      <c r="L46" s="3"/>
      <c r="M46" s="3"/>
      <c r="N46" s="3"/>
      <c r="O46" s="3"/>
      <c r="P46" s="3"/>
      <c r="Q46" s="3"/>
      <c r="R46" s="3"/>
      <c r="S46" s="3"/>
      <c r="T46" s="3"/>
      <c r="U46" s="3"/>
      <c r="V46" s="3"/>
      <c r="W46" s="3"/>
      <c r="X46" s="3"/>
      <c r="Y46" s="3"/>
      <c r="Z46" s="3"/>
    </row>
    <row r="47" spans="1:26" ht="217.5" x14ac:dyDescent="0.35">
      <c r="A47" s="8" t="s">
        <v>98</v>
      </c>
      <c r="B47" s="96" t="s">
        <v>1435</v>
      </c>
      <c r="C47" s="48" t="s">
        <v>568</v>
      </c>
      <c r="D47" s="63"/>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6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63"/>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8" t="s">
        <v>113</v>
      </c>
      <c r="C50" s="48"/>
      <c r="D50" s="63"/>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785</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6" t="s">
        <v>740</v>
      </c>
      <c r="B53" s="2"/>
      <c r="C53" s="2"/>
      <c r="D53" s="2"/>
      <c r="E53" s="2"/>
      <c r="F53" s="2"/>
      <c r="G53" s="2"/>
      <c r="H53" s="6"/>
      <c r="I53" s="6"/>
      <c r="J53" s="6"/>
      <c r="K53" s="6"/>
      <c r="L53" s="6"/>
      <c r="M53" s="6"/>
      <c r="N53" s="6"/>
      <c r="O53" s="6"/>
      <c r="P53" s="6"/>
      <c r="Q53" s="6"/>
      <c r="R53" s="6"/>
      <c r="S53" s="6"/>
      <c r="T53" s="6"/>
      <c r="U53" s="6"/>
      <c r="V53" s="6"/>
      <c r="W53" s="6"/>
      <c r="X53" s="6"/>
      <c r="Y53" s="6"/>
      <c r="Z53" s="6"/>
    </row>
    <row r="54" spans="1:26" ht="72.5" x14ac:dyDescent="0.35">
      <c r="A54" s="16" t="s">
        <v>786</v>
      </c>
      <c r="B54" s="2"/>
      <c r="C54" s="2"/>
      <c r="D54" s="2"/>
      <c r="E54" s="2"/>
      <c r="F54" s="2"/>
      <c r="G54" s="2"/>
      <c r="H54" s="6"/>
      <c r="I54" s="6"/>
      <c r="J54" s="6"/>
      <c r="K54" s="6"/>
      <c r="L54" s="6"/>
      <c r="M54" s="6"/>
      <c r="N54" s="6"/>
      <c r="O54" s="6"/>
      <c r="P54" s="6"/>
      <c r="Q54" s="6"/>
      <c r="R54" s="6"/>
      <c r="S54" s="6"/>
      <c r="T54" s="6"/>
      <c r="U54" s="6"/>
      <c r="V54" s="6"/>
      <c r="W54" s="6"/>
      <c r="X54" s="6"/>
      <c r="Y54" s="6"/>
      <c r="Z54" s="6"/>
    </row>
    <row r="55" spans="1:26" ht="54" customHeight="1" x14ac:dyDescent="0.35">
      <c r="A55" s="16" t="s">
        <v>787</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16" t="s">
        <v>559</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16" t="s">
        <v>788</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625</v>
      </c>
      <c r="B58" s="2"/>
      <c r="C58" s="2"/>
      <c r="D58" s="2"/>
      <c r="E58" s="2"/>
      <c r="F58" s="2"/>
      <c r="G58" s="2"/>
      <c r="H58" s="6"/>
      <c r="I58" s="6"/>
      <c r="J58" s="6"/>
      <c r="K58" s="6"/>
      <c r="L58" s="6"/>
      <c r="M58" s="6"/>
      <c r="N58" s="6"/>
      <c r="O58" s="6"/>
      <c r="P58" s="6"/>
      <c r="Q58" s="6"/>
      <c r="R58" s="6"/>
      <c r="S58" s="6"/>
      <c r="T58" s="6"/>
      <c r="U58" s="6"/>
      <c r="V58" s="6"/>
      <c r="W58" s="6"/>
      <c r="X58" s="6"/>
      <c r="Y58" s="6"/>
      <c r="Z58" s="6"/>
    </row>
    <row r="59" spans="1:26" s="90" customFormat="1" ht="36" customHeight="1" x14ac:dyDescent="0.35">
      <c r="A59" s="16" t="s">
        <v>699</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7" t="s">
        <v>789</v>
      </c>
      <c r="B60" s="17"/>
      <c r="C60" s="2"/>
      <c r="D60" s="2"/>
      <c r="E60" s="2"/>
      <c r="F60" s="2"/>
      <c r="G60" s="2"/>
      <c r="H60" s="6"/>
      <c r="I60" s="6"/>
      <c r="J60" s="6"/>
      <c r="K60" s="6"/>
      <c r="L60" s="6"/>
      <c r="M60" s="6"/>
      <c r="N60" s="6"/>
      <c r="O60" s="6"/>
      <c r="P60" s="6"/>
      <c r="Q60" s="6"/>
      <c r="R60" s="6"/>
      <c r="S60" s="6"/>
      <c r="T60" s="6"/>
      <c r="U60" s="6"/>
      <c r="V60" s="6"/>
      <c r="W60" s="6"/>
      <c r="X60" s="6"/>
      <c r="Y60" s="6"/>
      <c r="Z60" s="6"/>
    </row>
    <row r="61" spans="1:26" ht="43.5" x14ac:dyDescent="0.35">
      <c r="A61" s="33" t="s">
        <v>790</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58" x14ac:dyDescent="0.35">
      <c r="A62" s="16" t="s">
        <v>791</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16" t="s">
        <v>564</v>
      </c>
      <c r="B63" s="2"/>
      <c r="C63" s="2"/>
      <c r="D63" s="2"/>
      <c r="E63" s="2"/>
      <c r="F63" s="2"/>
      <c r="G63" s="2"/>
      <c r="H63" s="3"/>
      <c r="I63" s="3"/>
      <c r="J63" s="3"/>
      <c r="K63" s="3"/>
      <c r="L63" s="3"/>
      <c r="M63" s="3"/>
      <c r="N63" s="3"/>
      <c r="O63" s="3"/>
      <c r="P63" s="3"/>
      <c r="Q63" s="3"/>
      <c r="R63" s="3"/>
      <c r="S63" s="3"/>
      <c r="T63" s="3"/>
      <c r="U63" s="3"/>
      <c r="V63" s="3"/>
      <c r="W63" s="3"/>
      <c r="X63" s="3"/>
      <c r="Y63" s="3"/>
      <c r="Z63" s="3"/>
    </row>
    <row r="64" spans="1:26" ht="12.75" customHeight="1" x14ac:dyDescent="0.35">
      <c r="A64" s="19"/>
      <c r="B64" s="2"/>
      <c r="C64" s="2"/>
      <c r="D64" s="2"/>
      <c r="E64" s="2"/>
      <c r="F64" s="2"/>
      <c r="G64" s="2"/>
    </row>
    <row r="65" spans="1:26" ht="12.75" customHeight="1" x14ac:dyDescent="0.3">
      <c r="A65" s="19"/>
    </row>
    <row r="66" spans="1:26" ht="12.75" customHeight="1" x14ac:dyDescent="0.3">
      <c r="A66" s="19"/>
    </row>
    <row r="67" spans="1:26" ht="12.75" customHeight="1" x14ac:dyDescent="0.3">
      <c r="A67" s="19"/>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3">
      <c r="A68" s="19"/>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9" zoomScale="125" workbookViewId="0">
      <selection activeCell="A55" sqref="A55"/>
    </sheetView>
  </sheetViews>
  <sheetFormatPr defaultColWidth="14.453125" defaultRowHeight="15.75" customHeight="1" x14ac:dyDescent="0.25"/>
  <cols>
    <col min="1" max="1" width="71.81640625" customWidth="1"/>
    <col min="2" max="3" width="45.453125" customWidth="1"/>
    <col min="4" max="5" width="10.36328125" customWidth="1"/>
    <col min="6" max="6" width="11.81640625" customWidth="1"/>
    <col min="7" max="7" width="11.08984375" customWidth="1"/>
  </cols>
  <sheetData>
    <row r="1" spans="1:26" ht="24"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259</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260</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61"/>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62"/>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261</v>
      </c>
      <c r="C7" s="46" t="s">
        <v>793</v>
      </c>
      <c r="D7" s="63"/>
      <c r="E7" s="49"/>
      <c r="F7" s="42"/>
      <c r="G7" s="43"/>
      <c r="H7" s="10"/>
      <c r="I7" s="10"/>
      <c r="J7" s="10"/>
      <c r="K7" s="10"/>
      <c r="L7" s="10"/>
      <c r="M7" s="10"/>
      <c r="N7" s="10"/>
      <c r="O7" s="10"/>
      <c r="P7" s="10"/>
      <c r="Q7" s="10"/>
      <c r="R7" s="10"/>
      <c r="S7" s="10"/>
      <c r="T7" s="10"/>
      <c r="U7" s="10"/>
      <c r="V7" s="10"/>
      <c r="W7" s="10"/>
      <c r="X7" s="10"/>
      <c r="Y7" s="10"/>
      <c r="Z7" s="10"/>
    </row>
    <row r="8" spans="1:26" ht="72.5" x14ac:dyDescent="0.35">
      <c r="A8" s="84" t="s">
        <v>537</v>
      </c>
      <c r="B8" s="84" t="s">
        <v>1436</v>
      </c>
      <c r="C8" s="46" t="s">
        <v>794</v>
      </c>
      <c r="D8" s="63"/>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62"/>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262</v>
      </c>
      <c r="C10" s="47"/>
      <c r="D10" s="63"/>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263</v>
      </c>
      <c r="C11" s="47" t="s">
        <v>54</v>
      </c>
      <c r="D11" s="63"/>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62"/>
      <c r="E12" s="39"/>
      <c r="F12" s="2"/>
      <c r="G12" s="2"/>
      <c r="H12" s="3"/>
      <c r="I12" s="3"/>
      <c r="J12" s="3"/>
      <c r="K12" s="3"/>
      <c r="L12" s="3"/>
      <c r="M12" s="3"/>
      <c r="N12" s="3"/>
      <c r="O12" s="3"/>
      <c r="P12" s="3"/>
      <c r="Q12" s="3"/>
      <c r="R12" s="3"/>
      <c r="S12" s="3"/>
      <c r="T12" s="3"/>
      <c r="U12" s="3"/>
      <c r="V12" s="3"/>
      <c r="W12" s="3"/>
      <c r="X12" s="3"/>
      <c r="Y12" s="3"/>
      <c r="Z12" s="3"/>
    </row>
    <row r="13" spans="1:26" ht="29" x14ac:dyDescent="0.35">
      <c r="A13" s="8" t="s">
        <v>61</v>
      </c>
      <c r="B13" s="8" t="s">
        <v>798</v>
      </c>
      <c r="C13" s="47" t="s">
        <v>795</v>
      </c>
      <c r="D13" s="63"/>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799</v>
      </c>
      <c r="C14" s="47"/>
      <c r="D14" s="63"/>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63"/>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62"/>
      <c r="E16" s="39"/>
      <c r="F16" s="2"/>
      <c r="G16" s="2"/>
      <c r="H16" s="3"/>
      <c r="I16" s="3"/>
      <c r="J16" s="3"/>
      <c r="K16" s="3"/>
      <c r="L16" s="3"/>
      <c r="M16" s="3"/>
      <c r="N16" s="3"/>
      <c r="O16" s="3"/>
      <c r="P16" s="3"/>
      <c r="Q16" s="3"/>
      <c r="R16" s="3"/>
      <c r="S16" s="3"/>
      <c r="T16" s="3"/>
      <c r="U16" s="3"/>
      <c r="V16" s="3"/>
      <c r="W16" s="3"/>
      <c r="X16" s="3"/>
      <c r="Y16" s="3"/>
      <c r="Z16" s="3"/>
    </row>
    <row r="17" spans="1:26" ht="29" x14ac:dyDescent="0.35">
      <c r="A17" s="86" t="s">
        <v>69</v>
      </c>
      <c r="B17" s="8" t="s">
        <v>171</v>
      </c>
      <c r="C17" s="47" t="s">
        <v>112</v>
      </c>
      <c r="D17" s="63"/>
      <c r="E17" s="39"/>
      <c r="F17" s="2"/>
      <c r="G17" s="2"/>
      <c r="H17" s="3"/>
      <c r="I17" s="3"/>
      <c r="J17" s="3"/>
      <c r="K17" s="3"/>
      <c r="L17" s="3"/>
      <c r="M17" s="3"/>
      <c r="N17" s="3"/>
      <c r="O17" s="3"/>
      <c r="P17" s="3"/>
      <c r="Q17" s="3"/>
      <c r="R17" s="3"/>
      <c r="S17" s="3"/>
      <c r="T17" s="3"/>
      <c r="U17" s="3"/>
      <c r="V17" s="3"/>
      <c r="W17" s="3"/>
      <c r="X17" s="3"/>
      <c r="Y17" s="3"/>
      <c r="Z17" s="3"/>
    </row>
    <row r="18" spans="1:26" ht="58" x14ac:dyDescent="0.35">
      <c r="A18" s="85" t="s">
        <v>547</v>
      </c>
      <c r="B18" s="8" t="s">
        <v>264</v>
      </c>
      <c r="C18" s="47" t="s">
        <v>127</v>
      </c>
      <c r="D18" s="63"/>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62"/>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6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800</v>
      </c>
      <c r="C21" s="48" t="s">
        <v>172</v>
      </c>
      <c r="D21" s="63"/>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63"/>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484</v>
      </c>
      <c r="C23" s="48" t="s">
        <v>540</v>
      </c>
      <c r="D23" s="6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62"/>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63"/>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265</v>
      </c>
      <c r="C26" s="47" t="s">
        <v>734</v>
      </c>
      <c r="D26" s="63"/>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63"/>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792</v>
      </c>
      <c r="C28" s="47" t="s">
        <v>1224</v>
      </c>
      <c r="D28" s="63"/>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62"/>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254</v>
      </c>
      <c r="C30" s="47"/>
      <c r="D30" s="63"/>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62"/>
      <c r="E31" s="39"/>
      <c r="F31" s="2"/>
      <c r="G31" s="2"/>
      <c r="H31" s="3"/>
      <c r="I31" s="3"/>
      <c r="J31" s="3"/>
      <c r="K31" s="3"/>
      <c r="L31" s="3"/>
      <c r="M31" s="3"/>
      <c r="N31" s="3"/>
      <c r="O31" s="3"/>
      <c r="P31" s="3"/>
      <c r="Q31" s="3"/>
      <c r="R31" s="3"/>
      <c r="S31" s="3"/>
      <c r="T31" s="3"/>
      <c r="U31" s="3"/>
      <c r="V31" s="3"/>
      <c r="W31" s="3"/>
      <c r="X31" s="3"/>
      <c r="Y31" s="3"/>
      <c r="Z31" s="3"/>
    </row>
    <row r="32" spans="1:26" ht="101.5" x14ac:dyDescent="0.35">
      <c r="A32" s="85" t="s">
        <v>555</v>
      </c>
      <c r="B32" s="84" t="s">
        <v>1437</v>
      </c>
      <c r="C32" s="47" t="s">
        <v>1239</v>
      </c>
      <c r="D32" s="63"/>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797</v>
      </c>
      <c r="C33" s="47" t="s">
        <v>108</v>
      </c>
      <c r="D33" s="63"/>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6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63"/>
      <c r="E35" s="39"/>
      <c r="F35" s="2"/>
      <c r="G35" s="2"/>
      <c r="H35" s="3"/>
      <c r="I35" s="3"/>
      <c r="J35" s="3"/>
      <c r="K35" s="3"/>
      <c r="L35" s="3"/>
      <c r="M35" s="3"/>
      <c r="N35" s="3"/>
      <c r="O35" s="3"/>
      <c r="P35" s="3"/>
      <c r="Q35" s="3"/>
      <c r="R35" s="3"/>
      <c r="S35" s="3"/>
      <c r="T35" s="3"/>
      <c r="U35" s="3"/>
      <c r="V35" s="3"/>
      <c r="W35" s="3"/>
      <c r="X35" s="3"/>
      <c r="Y35" s="3"/>
      <c r="Z35" s="3"/>
    </row>
    <row r="36" spans="1:26" ht="43.5" x14ac:dyDescent="0.35">
      <c r="A36" s="8" t="s">
        <v>87</v>
      </c>
      <c r="B36" s="8" t="s">
        <v>801</v>
      </c>
      <c r="C36" s="47"/>
      <c r="D36" s="63"/>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62"/>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63"/>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267</v>
      </c>
      <c r="C39" s="47" t="s">
        <v>796</v>
      </c>
      <c r="D39" s="63"/>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268</v>
      </c>
      <c r="C40" s="47" t="s">
        <v>796</v>
      </c>
      <c r="D40" s="63"/>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258</v>
      </c>
      <c r="C41" s="47" t="s">
        <v>796</v>
      </c>
      <c r="D41" s="63"/>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63"/>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62"/>
      <c r="E43" s="49"/>
      <c r="F43" s="13"/>
      <c r="G43" s="13"/>
      <c r="H43" s="10"/>
      <c r="I43" s="10"/>
      <c r="J43" s="10"/>
      <c r="K43" s="10"/>
      <c r="L43" s="10"/>
      <c r="M43" s="10"/>
      <c r="N43" s="10"/>
      <c r="O43" s="10"/>
      <c r="P43" s="10"/>
      <c r="Q43" s="10"/>
      <c r="R43" s="10"/>
      <c r="S43" s="10"/>
      <c r="T43" s="10"/>
      <c r="U43" s="10"/>
      <c r="V43" s="10"/>
      <c r="W43" s="10"/>
      <c r="X43" s="10"/>
      <c r="Y43" s="10"/>
      <c r="Z43" s="10"/>
    </row>
    <row r="44" spans="1:26" ht="87" x14ac:dyDescent="0.35">
      <c r="A44" s="84" t="s">
        <v>557</v>
      </c>
      <c r="B44" s="84" t="s">
        <v>1438</v>
      </c>
      <c r="C44" s="47" t="s">
        <v>108</v>
      </c>
      <c r="D44" s="63"/>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63"/>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62"/>
      <c r="E46" s="39"/>
      <c r="F46" s="2"/>
      <c r="G46" s="2"/>
      <c r="H46" s="3"/>
      <c r="I46" s="3"/>
      <c r="J46" s="3"/>
      <c r="K46" s="3"/>
      <c r="L46" s="3"/>
      <c r="M46" s="3"/>
      <c r="N46" s="3"/>
      <c r="O46" s="3"/>
      <c r="P46" s="3"/>
      <c r="Q46" s="3"/>
      <c r="R46" s="3"/>
      <c r="S46" s="3"/>
      <c r="T46" s="3"/>
      <c r="U46" s="3"/>
      <c r="V46" s="3"/>
      <c r="W46" s="3"/>
      <c r="X46" s="3"/>
      <c r="Y46" s="3"/>
      <c r="Z46" s="3"/>
    </row>
    <row r="47" spans="1:26" ht="217.5" x14ac:dyDescent="0.35">
      <c r="A47" s="8" t="s">
        <v>98</v>
      </c>
      <c r="B47" s="96" t="s">
        <v>1439</v>
      </c>
      <c r="C47" s="48" t="s">
        <v>568</v>
      </c>
      <c r="D47" s="63"/>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6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63"/>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8" t="s">
        <v>113</v>
      </c>
      <c r="C50" s="48"/>
      <c r="D50" s="63"/>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785</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6" t="s">
        <v>740</v>
      </c>
      <c r="B53" s="2"/>
      <c r="C53" s="2"/>
      <c r="D53" s="2"/>
      <c r="E53" s="2"/>
      <c r="F53" s="2"/>
      <c r="G53" s="2"/>
      <c r="H53" s="6"/>
      <c r="I53" s="6"/>
      <c r="J53" s="6"/>
      <c r="K53" s="6"/>
      <c r="L53" s="6"/>
      <c r="M53" s="6"/>
      <c r="N53" s="6"/>
      <c r="O53" s="6"/>
      <c r="P53" s="6"/>
      <c r="Q53" s="6"/>
      <c r="R53" s="6"/>
      <c r="S53" s="6"/>
      <c r="T53" s="6"/>
      <c r="U53" s="6"/>
      <c r="V53" s="6"/>
      <c r="W53" s="6"/>
      <c r="X53" s="6"/>
      <c r="Y53" s="6"/>
      <c r="Z53" s="6"/>
    </row>
    <row r="54" spans="1:26" ht="72.5" x14ac:dyDescent="0.35">
      <c r="A54" s="16" t="s">
        <v>786</v>
      </c>
      <c r="B54" s="2"/>
      <c r="C54" s="2"/>
      <c r="D54" s="2"/>
      <c r="E54" s="2"/>
      <c r="F54" s="2"/>
      <c r="G54" s="2"/>
      <c r="H54" s="6"/>
      <c r="I54" s="6"/>
      <c r="J54" s="6"/>
      <c r="K54" s="6"/>
      <c r="L54" s="6"/>
      <c r="M54" s="6"/>
      <c r="N54" s="6"/>
      <c r="O54" s="6"/>
      <c r="P54" s="6"/>
      <c r="Q54" s="6"/>
      <c r="R54" s="6"/>
      <c r="S54" s="6"/>
      <c r="T54" s="6"/>
      <c r="U54" s="6"/>
      <c r="V54" s="6"/>
      <c r="W54" s="6"/>
      <c r="X54" s="6"/>
      <c r="Y54" s="6"/>
      <c r="Z54" s="6"/>
    </row>
    <row r="55" spans="1:26" ht="58" x14ac:dyDescent="0.35">
      <c r="A55" s="16" t="s">
        <v>643</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16" t="s">
        <v>559</v>
      </c>
      <c r="B56" s="13"/>
      <c r="C56" s="13"/>
      <c r="D56" s="13"/>
      <c r="E56" s="13"/>
      <c r="F56" s="13"/>
      <c r="G56" s="13"/>
      <c r="H56" s="10"/>
      <c r="I56" s="10"/>
      <c r="J56" s="10"/>
      <c r="K56" s="10"/>
      <c r="L56" s="10"/>
      <c r="M56" s="10"/>
      <c r="N56" s="10"/>
      <c r="O56" s="10"/>
      <c r="P56" s="10"/>
      <c r="Q56" s="10"/>
      <c r="R56" s="10"/>
      <c r="S56" s="10"/>
      <c r="T56" s="10"/>
      <c r="U56" s="10"/>
      <c r="V56" s="10"/>
      <c r="W56" s="10"/>
      <c r="X56" s="10"/>
      <c r="Y56" s="10"/>
      <c r="Z56" s="10"/>
    </row>
    <row r="57" spans="1:26" ht="43.5" x14ac:dyDescent="0.35">
      <c r="A57" s="16" t="s">
        <v>802</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625</v>
      </c>
      <c r="B58" s="2"/>
      <c r="C58" s="2"/>
      <c r="D58" s="2"/>
      <c r="E58" s="2"/>
      <c r="F58" s="2"/>
      <c r="G58" s="2"/>
      <c r="H58" s="6"/>
      <c r="I58" s="6"/>
      <c r="J58" s="6"/>
      <c r="K58" s="6"/>
      <c r="L58" s="6"/>
      <c r="M58" s="6"/>
      <c r="N58" s="6"/>
      <c r="O58" s="6"/>
      <c r="P58" s="6"/>
      <c r="Q58" s="6"/>
      <c r="R58" s="6"/>
      <c r="S58" s="6"/>
      <c r="T58" s="6"/>
      <c r="U58" s="6"/>
      <c r="V58" s="6"/>
      <c r="W58" s="6"/>
      <c r="X58" s="6"/>
      <c r="Y58" s="6"/>
      <c r="Z58" s="6"/>
    </row>
    <row r="59" spans="1:26" ht="43.5" x14ac:dyDescent="0.35">
      <c r="A59" s="16" t="s">
        <v>803</v>
      </c>
      <c r="B59" s="17"/>
      <c r="C59" s="2"/>
      <c r="D59" s="2"/>
      <c r="E59" s="2"/>
      <c r="F59" s="2"/>
      <c r="G59" s="2"/>
      <c r="H59" s="6"/>
      <c r="I59" s="6"/>
      <c r="J59" s="6"/>
      <c r="K59" s="6"/>
      <c r="L59" s="6"/>
      <c r="M59" s="6"/>
      <c r="N59" s="6"/>
      <c r="O59" s="6"/>
      <c r="P59" s="6"/>
      <c r="Q59" s="6"/>
      <c r="R59" s="6"/>
      <c r="S59" s="6"/>
      <c r="T59" s="6"/>
      <c r="U59" s="6"/>
      <c r="V59" s="6"/>
      <c r="W59" s="6"/>
      <c r="X59" s="6"/>
      <c r="Y59" s="6"/>
      <c r="Z59" s="6"/>
    </row>
    <row r="60" spans="1:26" s="90" customFormat="1" ht="29" x14ac:dyDescent="0.35">
      <c r="A60" s="16" t="s">
        <v>699</v>
      </c>
      <c r="B60" s="89"/>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7" t="s">
        <v>804</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43.5" x14ac:dyDescent="0.35">
      <c r="A62" s="33" t="s">
        <v>1440</v>
      </c>
      <c r="B62" s="2"/>
      <c r="C62" s="2"/>
      <c r="D62" s="2"/>
      <c r="E62" s="2"/>
      <c r="F62" s="2"/>
      <c r="G62" s="2"/>
      <c r="H62" s="3"/>
      <c r="I62" s="3"/>
      <c r="J62" s="3"/>
      <c r="K62" s="3"/>
      <c r="L62" s="3"/>
      <c r="M62" s="3"/>
      <c r="N62" s="3"/>
      <c r="O62" s="3"/>
      <c r="P62" s="3"/>
      <c r="Q62" s="3"/>
      <c r="R62" s="3"/>
      <c r="S62" s="3"/>
      <c r="T62" s="3"/>
      <c r="U62" s="3"/>
      <c r="V62" s="3"/>
      <c r="W62" s="3"/>
      <c r="X62" s="3"/>
      <c r="Y62" s="3"/>
      <c r="Z62" s="3"/>
    </row>
    <row r="63" spans="1:26" ht="12.75" customHeight="1" x14ac:dyDescent="0.35">
      <c r="A63" s="19"/>
      <c r="B63" s="2"/>
      <c r="C63" s="2"/>
      <c r="D63" s="2"/>
      <c r="E63" s="2"/>
      <c r="F63" s="2"/>
      <c r="G63" s="2"/>
    </row>
    <row r="64" spans="1:26" ht="12.75" customHeight="1" x14ac:dyDescent="0.35">
      <c r="A64" s="19"/>
      <c r="B64" s="2"/>
      <c r="C64" s="2"/>
      <c r="D64" s="2"/>
      <c r="E64" s="2"/>
      <c r="F64" s="2"/>
      <c r="G64" s="2"/>
    </row>
    <row r="65" spans="1:26" ht="12.75" customHeight="1" x14ac:dyDescent="0.3">
      <c r="A65" s="19"/>
    </row>
    <row r="66" spans="1:26" ht="12.75" customHeight="1" x14ac:dyDescent="0.3">
      <c r="A66" s="19"/>
    </row>
    <row r="67" spans="1:26" ht="12.75" customHeight="1" x14ac:dyDescent="0.3">
      <c r="A67" s="19"/>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3">
      <c r="A68" s="19"/>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60" zoomScale="139" workbookViewId="0">
      <selection activeCell="B65" sqref="B65"/>
    </sheetView>
  </sheetViews>
  <sheetFormatPr defaultColWidth="14.453125" defaultRowHeight="15.75" customHeight="1" x14ac:dyDescent="0.25"/>
  <cols>
    <col min="1" max="1" width="71.81640625" customWidth="1"/>
    <col min="2" max="3" width="45.453125" customWidth="1"/>
    <col min="4" max="4" width="11" customWidth="1"/>
    <col min="5" max="5" width="10.36328125" customWidth="1"/>
    <col min="6" max="6" width="11.81640625" customWidth="1"/>
    <col min="7" max="7" width="49" customWidth="1"/>
  </cols>
  <sheetData>
    <row r="1" spans="1:26" ht="25.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269</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48</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270</v>
      </c>
      <c r="C7" s="46" t="s">
        <v>108</v>
      </c>
      <c r="D7" s="56"/>
      <c r="E7" s="49"/>
      <c r="F7" s="42"/>
      <c r="G7" s="43"/>
      <c r="H7" s="10"/>
      <c r="I7" s="10"/>
      <c r="J7" s="10"/>
      <c r="K7" s="10"/>
      <c r="L7" s="10"/>
      <c r="M7" s="10"/>
      <c r="N7" s="10"/>
      <c r="O7" s="10"/>
      <c r="P7" s="10"/>
      <c r="Q7" s="10"/>
      <c r="R7" s="10"/>
      <c r="S7" s="10"/>
      <c r="T7" s="10"/>
      <c r="U7" s="10"/>
      <c r="V7" s="10"/>
      <c r="W7" s="10"/>
      <c r="X7" s="10"/>
      <c r="Y7" s="10"/>
      <c r="Z7" s="10"/>
    </row>
    <row r="8" spans="1:26" ht="43.5" x14ac:dyDescent="0.35">
      <c r="A8" s="84" t="s">
        <v>537</v>
      </c>
      <c r="B8" s="84" t="s">
        <v>1441</v>
      </c>
      <c r="C8" s="46" t="s">
        <v>108</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184</v>
      </c>
      <c r="C10" s="46" t="s">
        <v>108</v>
      </c>
      <c r="D10" s="56"/>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271</v>
      </c>
      <c r="C11" s="46" t="s">
        <v>108</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55"/>
      <c r="E12" s="39"/>
      <c r="F12" s="2"/>
      <c r="G12" s="2"/>
      <c r="H12" s="3"/>
      <c r="I12" s="3"/>
      <c r="J12" s="3"/>
      <c r="K12" s="3"/>
      <c r="L12" s="3"/>
      <c r="M12" s="3"/>
      <c r="N12" s="3"/>
      <c r="O12" s="3"/>
      <c r="P12" s="3"/>
      <c r="Q12" s="3"/>
      <c r="R12" s="3"/>
      <c r="S12" s="3"/>
      <c r="T12" s="3"/>
      <c r="U12" s="3"/>
      <c r="V12" s="3"/>
      <c r="W12" s="3"/>
      <c r="X12" s="3"/>
      <c r="Y12" s="3"/>
      <c r="Z12" s="3"/>
    </row>
    <row r="13" spans="1:26" ht="29" x14ac:dyDescent="0.35">
      <c r="A13" s="8" t="s">
        <v>61</v>
      </c>
      <c r="B13" s="8" t="s">
        <v>798</v>
      </c>
      <c r="C13" s="47" t="s">
        <v>127</v>
      </c>
      <c r="D13" s="56"/>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799</v>
      </c>
      <c r="C14" s="47"/>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29" x14ac:dyDescent="0.35">
      <c r="A17" s="86" t="s">
        <v>69</v>
      </c>
      <c r="B17" s="8" t="s">
        <v>171</v>
      </c>
      <c r="C17" s="47" t="s">
        <v>112</v>
      </c>
      <c r="D17" s="56"/>
      <c r="E17" s="39"/>
      <c r="F17" s="2"/>
      <c r="G17" s="2"/>
      <c r="H17" s="3"/>
      <c r="I17" s="3"/>
      <c r="J17" s="3"/>
      <c r="K17" s="3"/>
      <c r="L17" s="3"/>
      <c r="M17" s="3"/>
      <c r="N17" s="3"/>
      <c r="O17" s="3"/>
      <c r="P17" s="3"/>
      <c r="Q17" s="3"/>
      <c r="R17" s="3"/>
      <c r="S17" s="3"/>
      <c r="T17" s="3"/>
      <c r="U17" s="3"/>
      <c r="V17" s="3"/>
      <c r="W17" s="3"/>
      <c r="X17" s="3"/>
      <c r="Y17" s="3"/>
      <c r="Z17" s="3"/>
    </row>
    <row r="18" spans="1:26" ht="72.5" x14ac:dyDescent="0.35">
      <c r="A18" s="85" t="s">
        <v>547</v>
      </c>
      <c r="B18" s="8" t="s">
        <v>805</v>
      </c>
      <c r="C18" s="47" t="s">
        <v>732</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272</v>
      </c>
      <c r="C21" s="48" t="s">
        <v>604</v>
      </c>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57"/>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733</v>
      </c>
      <c r="C23" s="48" t="s">
        <v>540</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56"/>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273</v>
      </c>
      <c r="C26" s="47"/>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56"/>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274</v>
      </c>
      <c r="C28" s="46" t="s">
        <v>108</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5"/>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4" t="s">
        <v>1442</v>
      </c>
      <c r="C30" s="95" t="s">
        <v>108</v>
      </c>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21" t="s">
        <v>84</v>
      </c>
      <c r="B31" s="122"/>
      <c r="C31" s="123"/>
      <c r="D31" s="55"/>
      <c r="E31" s="39"/>
      <c r="F31" s="2"/>
      <c r="G31" s="2"/>
      <c r="H31" s="3"/>
      <c r="I31" s="3"/>
      <c r="J31" s="3"/>
      <c r="K31" s="3"/>
      <c r="L31" s="3"/>
      <c r="M31" s="3"/>
      <c r="N31" s="3"/>
      <c r="O31" s="3"/>
      <c r="P31" s="3"/>
      <c r="Q31" s="3"/>
      <c r="R31" s="3"/>
      <c r="S31" s="3"/>
      <c r="T31" s="3"/>
      <c r="U31" s="3"/>
      <c r="V31" s="3"/>
      <c r="W31" s="3"/>
      <c r="X31" s="3"/>
      <c r="Y31" s="3"/>
      <c r="Z31" s="3"/>
    </row>
    <row r="32" spans="1:26" ht="58" x14ac:dyDescent="0.35">
      <c r="A32" s="85" t="s">
        <v>555</v>
      </c>
      <c r="B32" s="84" t="s">
        <v>1443</v>
      </c>
      <c r="C32" s="95" t="s">
        <v>1240</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275</v>
      </c>
      <c r="C33" s="46" t="s">
        <v>108</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56"/>
      <c r="E35" s="39"/>
      <c r="F35" s="2"/>
      <c r="G35" s="2"/>
      <c r="H35" s="3"/>
      <c r="I35" s="3"/>
      <c r="J35" s="3"/>
      <c r="K35" s="3"/>
      <c r="L35" s="3"/>
      <c r="M35" s="3"/>
      <c r="N35" s="3"/>
      <c r="O35" s="3"/>
      <c r="P35" s="3"/>
      <c r="Q35" s="3"/>
      <c r="R35" s="3"/>
      <c r="S35" s="3"/>
      <c r="T35" s="3"/>
      <c r="U35" s="3"/>
      <c r="V35" s="3"/>
      <c r="W35" s="3"/>
      <c r="X35" s="3"/>
      <c r="Y35" s="3"/>
      <c r="Z35" s="3"/>
    </row>
    <row r="36" spans="1:26" ht="43.5" x14ac:dyDescent="0.35">
      <c r="A36" s="8" t="s">
        <v>87</v>
      </c>
      <c r="B36" s="8" t="s">
        <v>266</v>
      </c>
      <c r="C36" s="47"/>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276</v>
      </c>
      <c r="C39" s="25" t="s">
        <v>806</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277</v>
      </c>
      <c r="C40" s="47" t="s">
        <v>108</v>
      </c>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278</v>
      </c>
      <c r="C41" s="47" t="s">
        <v>807</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279</v>
      </c>
      <c r="C42" s="47" t="s">
        <v>205</v>
      </c>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232" x14ac:dyDescent="0.35">
      <c r="A44" s="84" t="s">
        <v>557</v>
      </c>
      <c r="B44" s="84" t="s">
        <v>1444</v>
      </c>
      <c r="C44" s="47" t="s">
        <v>808</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5"/>
      <c r="E46" s="39"/>
      <c r="F46" s="2"/>
      <c r="G46" s="2"/>
      <c r="H46" s="3"/>
      <c r="I46" s="3"/>
      <c r="J46" s="3"/>
      <c r="K46" s="3"/>
      <c r="L46" s="3"/>
      <c r="M46" s="3"/>
      <c r="N46" s="3"/>
      <c r="O46" s="3"/>
      <c r="P46" s="3"/>
      <c r="Q46" s="3"/>
      <c r="R46" s="3"/>
      <c r="S46" s="3"/>
      <c r="T46" s="3"/>
      <c r="U46" s="3"/>
      <c r="V46" s="3"/>
      <c r="W46" s="3"/>
      <c r="X46" s="3"/>
      <c r="Y46" s="3"/>
      <c r="Z46" s="3"/>
    </row>
    <row r="47" spans="1:26" ht="217.5" x14ac:dyDescent="0.35">
      <c r="A47" s="8" t="s">
        <v>98</v>
      </c>
      <c r="B47" s="96" t="s">
        <v>1445</v>
      </c>
      <c r="C47" s="48" t="s">
        <v>809</v>
      </c>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72.5" x14ac:dyDescent="0.35">
      <c r="A52" s="16" t="s">
        <v>810</v>
      </c>
      <c r="B52" s="2"/>
      <c r="C52" s="2"/>
      <c r="D52" s="2"/>
      <c r="E52" s="2"/>
      <c r="F52" s="2"/>
      <c r="G52" s="2"/>
      <c r="H52" s="3"/>
      <c r="I52" s="3"/>
      <c r="J52" s="3"/>
      <c r="K52" s="3"/>
      <c r="L52" s="3"/>
      <c r="M52" s="3"/>
      <c r="N52" s="3"/>
      <c r="O52" s="3"/>
      <c r="P52" s="3"/>
      <c r="Q52" s="3"/>
      <c r="R52" s="3"/>
      <c r="S52" s="3"/>
      <c r="T52" s="3"/>
      <c r="U52" s="3"/>
      <c r="V52" s="3"/>
      <c r="W52" s="3"/>
      <c r="X52" s="3"/>
      <c r="Y52" s="3"/>
      <c r="Z52" s="3"/>
    </row>
    <row r="53" spans="1:26" ht="58" x14ac:dyDescent="0.35">
      <c r="A53" s="16" t="s">
        <v>643</v>
      </c>
      <c r="B53" s="2"/>
      <c r="C53" s="2"/>
      <c r="D53" s="2"/>
      <c r="E53" s="2"/>
      <c r="F53" s="2"/>
      <c r="G53" s="2"/>
      <c r="H53" s="6"/>
      <c r="I53" s="6"/>
      <c r="J53" s="6"/>
      <c r="K53" s="6"/>
      <c r="L53" s="6"/>
      <c r="M53" s="6"/>
      <c r="N53" s="6"/>
      <c r="O53" s="6"/>
      <c r="P53" s="6"/>
      <c r="Q53" s="6"/>
      <c r="R53" s="6"/>
      <c r="S53" s="6"/>
      <c r="T53" s="6"/>
      <c r="U53" s="6"/>
      <c r="V53" s="6"/>
      <c r="W53" s="6"/>
      <c r="X53" s="6"/>
      <c r="Y53" s="6"/>
      <c r="Z53" s="6"/>
    </row>
    <row r="54" spans="1:26" ht="58" x14ac:dyDescent="0.35">
      <c r="A54" s="17" t="s">
        <v>280</v>
      </c>
      <c r="B54" s="2"/>
      <c r="C54" s="2"/>
      <c r="D54" s="2"/>
      <c r="E54" s="2"/>
      <c r="F54" s="2"/>
      <c r="G54" s="2"/>
      <c r="H54" s="6"/>
      <c r="I54" s="6"/>
      <c r="J54" s="6"/>
      <c r="K54" s="6"/>
      <c r="L54" s="6"/>
      <c r="M54" s="6"/>
      <c r="N54" s="6"/>
      <c r="O54" s="6"/>
      <c r="P54" s="6"/>
      <c r="Q54" s="6"/>
      <c r="R54" s="6"/>
      <c r="S54" s="6"/>
      <c r="T54" s="6"/>
      <c r="U54" s="6"/>
      <c r="V54" s="6"/>
      <c r="W54" s="6"/>
      <c r="X54" s="6"/>
      <c r="Y54" s="6"/>
      <c r="Z54" s="6"/>
    </row>
    <row r="55" spans="1:26" ht="43.5" x14ac:dyDescent="0.35">
      <c r="A55" s="16" t="s">
        <v>811</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16" t="s">
        <v>812</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16" t="s">
        <v>559</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41" customHeight="1" x14ac:dyDescent="0.35">
      <c r="A58" s="16" t="s">
        <v>744</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813</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814</v>
      </c>
      <c r="B60" s="17"/>
      <c r="C60" s="2"/>
      <c r="D60" s="2"/>
      <c r="E60" s="2"/>
      <c r="F60" s="2"/>
      <c r="G60" s="2"/>
      <c r="H60" s="6"/>
      <c r="I60" s="6"/>
      <c r="J60" s="6"/>
      <c r="K60" s="6"/>
      <c r="L60" s="6"/>
      <c r="M60" s="6"/>
      <c r="N60" s="6"/>
      <c r="O60" s="6"/>
      <c r="P60" s="6"/>
      <c r="Q60" s="6"/>
      <c r="R60" s="6"/>
      <c r="S60" s="6"/>
      <c r="T60" s="6"/>
      <c r="U60" s="6"/>
      <c r="V60" s="6"/>
      <c r="W60" s="6"/>
      <c r="X60" s="6"/>
      <c r="Y60" s="6"/>
      <c r="Z60" s="6"/>
    </row>
    <row r="61" spans="1:26" ht="39" customHeight="1" x14ac:dyDescent="0.35">
      <c r="A61" s="16" t="s">
        <v>815</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29" x14ac:dyDescent="0.35">
      <c r="A62" s="16" t="s">
        <v>816</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16" t="s">
        <v>699</v>
      </c>
      <c r="B63" s="2"/>
      <c r="C63" s="2"/>
      <c r="D63" s="2"/>
      <c r="E63" s="2"/>
      <c r="F63" s="2"/>
      <c r="G63" s="2"/>
      <c r="H63" s="3"/>
      <c r="I63" s="3"/>
      <c r="J63" s="3"/>
      <c r="K63" s="3"/>
      <c r="L63" s="3"/>
      <c r="M63" s="3"/>
      <c r="N63" s="3"/>
      <c r="O63" s="3"/>
      <c r="P63" s="3"/>
      <c r="Q63" s="3"/>
      <c r="R63" s="3"/>
      <c r="S63" s="3"/>
      <c r="T63" s="3"/>
      <c r="U63" s="3"/>
      <c r="V63" s="3"/>
      <c r="W63" s="3"/>
      <c r="X63" s="3"/>
      <c r="Y63" s="3"/>
      <c r="Z63" s="3"/>
    </row>
    <row r="64" spans="1:26" ht="29" x14ac:dyDescent="0.35">
      <c r="A64" s="16" t="s">
        <v>564</v>
      </c>
      <c r="B64" s="2"/>
      <c r="C64" s="2"/>
      <c r="D64" s="2"/>
      <c r="E64" s="2"/>
      <c r="F64" s="2"/>
      <c r="G64" s="2"/>
    </row>
    <row r="65" spans="1:26" ht="12.75" customHeight="1" x14ac:dyDescent="0.3">
      <c r="A65" s="19"/>
    </row>
    <row r="66" spans="1:26" ht="12.75" customHeight="1" x14ac:dyDescent="0.3">
      <c r="A66" s="19"/>
    </row>
    <row r="67" spans="1:26" ht="12.75" customHeight="1" x14ac:dyDescent="0.3">
      <c r="A67" s="19"/>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3">
      <c r="A68" s="19"/>
    </row>
    <row r="69" spans="1:26" ht="12.75" customHeight="1" x14ac:dyDescent="0.3">
      <c r="A69" s="19"/>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55" zoomScale="119" workbookViewId="0">
      <selection activeCell="A65" sqref="A65"/>
    </sheetView>
  </sheetViews>
  <sheetFormatPr defaultColWidth="14.453125" defaultRowHeight="15.75" customHeight="1" x14ac:dyDescent="0.25"/>
  <cols>
    <col min="1" max="1" width="71.81640625" customWidth="1"/>
    <col min="2" max="3" width="45.453125" customWidth="1"/>
    <col min="4" max="4" width="14" customWidth="1"/>
    <col min="5" max="5" width="10.36328125" customWidth="1"/>
    <col min="6" max="7" width="11.81640625" customWidth="1"/>
  </cols>
  <sheetData>
    <row r="1" spans="1:26" ht="21.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281</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61"/>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16"/>
      <c r="D6" s="62"/>
      <c r="E6" s="39"/>
      <c r="F6" s="40"/>
      <c r="G6" s="41"/>
      <c r="H6" s="3"/>
      <c r="I6" s="3"/>
      <c r="J6" s="3"/>
      <c r="K6" s="3"/>
      <c r="L6" s="3"/>
      <c r="M6" s="3"/>
      <c r="N6" s="3"/>
      <c r="O6" s="3"/>
      <c r="P6" s="3"/>
      <c r="Q6" s="3"/>
      <c r="R6" s="3"/>
      <c r="S6" s="3"/>
      <c r="T6" s="3"/>
      <c r="U6" s="3"/>
      <c r="V6" s="3"/>
      <c r="W6" s="3"/>
      <c r="X6" s="3"/>
      <c r="Y6" s="3"/>
      <c r="Z6" s="3"/>
    </row>
    <row r="7" spans="1:26" ht="87" x14ac:dyDescent="0.35">
      <c r="A7" s="84" t="s">
        <v>536</v>
      </c>
      <c r="B7" s="9" t="s">
        <v>1242</v>
      </c>
      <c r="C7" s="46" t="s">
        <v>282</v>
      </c>
      <c r="D7" s="63"/>
      <c r="E7" s="49"/>
      <c r="F7" s="42"/>
      <c r="G7" s="43"/>
      <c r="H7" s="10"/>
      <c r="I7" s="10"/>
      <c r="J7" s="10"/>
      <c r="K7" s="10"/>
      <c r="L7" s="10"/>
      <c r="M7" s="10"/>
      <c r="N7" s="10"/>
      <c r="O7" s="10"/>
      <c r="P7" s="10"/>
      <c r="Q7" s="10"/>
      <c r="R7" s="10"/>
      <c r="S7" s="10"/>
      <c r="T7" s="10"/>
      <c r="U7" s="10"/>
      <c r="V7" s="10"/>
      <c r="W7" s="10"/>
      <c r="X7" s="10"/>
      <c r="Y7" s="10"/>
      <c r="Z7" s="10"/>
    </row>
    <row r="8" spans="1:26" ht="130.5" x14ac:dyDescent="0.35">
      <c r="A8" s="84" t="s">
        <v>537</v>
      </c>
      <c r="B8" s="84" t="s">
        <v>1446</v>
      </c>
      <c r="C8" s="46" t="s">
        <v>1311</v>
      </c>
      <c r="D8" s="63"/>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62"/>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262</v>
      </c>
      <c r="C10" s="47"/>
      <c r="D10" s="63"/>
      <c r="E10" s="39"/>
      <c r="F10" s="44"/>
      <c r="G10" s="43"/>
      <c r="H10" s="3"/>
      <c r="I10" s="3"/>
      <c r="J10" s="3"/>
      <c r="K10" s="3"/>
      <c r="L10" s="3"/>
      <c r="M10" s="3"/>
      <c r="N10" s="3"/>
      <c r="O10" s="3"/>
      <c r="P10" s="3"/>
      <c r="Q10" s="3"/>
      <c r="R10" s="3"/>
      <c r="S10" s="3"/>
      <c r="T10" s="3"/>
      <c r="U10" s="3"/>
      <c r="V10" s="3"/>
      <c r="W10" s="3"/>
      <c r="X10" s="3"/>
      <c r="Y10" s="3"/>
      <c r="Z10" s="3"/>
    </row>
    <row r="11" spans="1:26" ht="101.5" x14ac:dyDescent="0.35">
      <c r="A11" s="85" t="s">
        <v>539</v>
      </c>
      <c r="B11" s="84" t="s">
        <v>1447</v>
      </c>
      <c r="C11" s="47" t="s">
        <v>283</v>
      </c>
      <c r="D11" s="63"/>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62"/>
      <c r="E12" s="39"/>
      <c r="F12" s="2"/>
      <c r="G12" s="2"/>
      <c r="H12" s="3"/>
      <c r="I12" s="3"/>
      <c r="J12" s="3"/>
      <c r="K12" s="3"/>
      <c r="L12" s="3"/>
      <c r="M12" s="3"/>
      <c r="N12" s="3"/>
      <c r="O12" s="3"/>
      <c r="P12" s="3"/>
      <c r="Q12" s="3"/>
      <c r="R12" s="3"/>
      <c r="S12" s="3"/>
      <c r="T12" s="3"/>
      <c r="U12" s="3"/>
      <c r="V12" s="3"/>
      <c r="W12" s="3"/>
      <c r="X12" s="3"/>
      <c r="Y12" s="3"/>
      <c r="Z12" s="3"/>
    </row>
    <row r="13" spans="1:26" ht="116" x14ac:dyDescent="0.35">
      <c r="A13" s="8" t="s">
        <v>61</v>
      </c>
      <c r="B13" s="84" t="s">
        <v>1448</v>
      </c>
      <c r="C13" s="47" t="s">
        <v>1313</v>
      </c>
      <c r="D13" s="63"/>
      <c r="E13" s="39"/>
      <c r="F13" s="2"/>
      <c r="G13" s="2"/>
      <c r="H13" s="3"/>
      <c r="I13" s="3"/>
      <c r="J13" s="3"/>
      <c r="K13" s="3"/>
      <c r="L13" s="3"/>
      <c r="M13" s="3"/>
      <c r="N13" s="3"/>
      <c r="O13" s="3"/>
      <c r="P13" s="3"/>
      <c r="Q13" s="3"/>
      <c r="R13" s="3"/>
      <c r="S13" s="3"/>
      <c r="T13" s="3"/>
      <c r="U13" s="3"/>
      <c r="V13" s="3"/>
      <c r="W13" s="3"/>
      <c r="X13" s="3"/>
      <c r="Y13" s="3"/>
      <c r="Z13" s="3"/>
    </row>
    <row r="14" spans="1:26" ht="101.5" x14ac:dyDescent="0.35">
      <c r="A14" s="8" t="s">
        <v>63</v>
      </c>
      <c r="B14" s="84" t="s">
        <v>1449</v>
      </c>
      <c r="C14" s="47" t="s">
        <v>1314</v>
      </c>
      <c r="D14" s="63"/>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200</v>
      </c>
      <c r="C15" s="47"/>
      <c r="D15" s="63"/>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62"/>
      <c r="E16" s="39"/>
      <c r="F16" s="2"/>
      <c r="G16" s="2"/>
      <c r="H16" s="3"/>
      <c r="I16" s="3"/>
      <c r="J16" s="3"/>
      <c r="K16" s="3"/>
      <c r="L16" s="3"/>
      <c r="M16" s="3"/>
      <c r="N16" s="3"/>
      <c r="O16" s="3"/>
      <c r="P16" s="3"/>
      <c r="Q16" s="3"/>
      <c r="R16" s="3"/>
      <c r="S16" s="3"/>
      <c r="T16" s="3"/>
      <c r="U16" s="3"/>
      <c r="V16" s="3"/>
      <c r="W16" s="3"/>
      <c r="X16" s="3"/>
      <c r="Y16" s="3"/>
      <c r="Z16" s="3"/>
    </row>
    <row r="17" spans="1:26" ht="72.5" x14ac:dyDescent="0.35">
      <c r="A17" s="86" t="s">
        <v>69</v>
      </c>
      <c r="B17" s="84" t="s">
        <v>1450</v>
      </c>
      <c r="C17" s="47" t="s">
        <v>284</v>
      </c>
      <c r="D17" s="63"/>
      <c r="E17" s="39"/>
      <c r="F17" s="2"/>
      <c r="G17" s="2"/>
      <c r="H17" s="3"/>
      <c r="I17" s="3"/>
      <c r="J17" s="3"/>
      <c r="K17" s="3"/>
      <c r="L17" s="3"/>
      <c r="M17" s="3"/>
      <c r="N17" s="3"/>
      <c r="O17" s="3"/>
      <c r="P17" s="3"/>
      <c r="Q17" s="3"/>
      <c r="R17" s="3"/>
      <c r="S17" s="3"/>
      <c r="T17" s="3"/>
      <c r="U17" s="3"/>
      <c r="V17" s="3"/>
      <c r="W17" s="3"/>
      <c r="X17" s="3"/>
      <c r="Y17" s="3"/>
      <c r="Z17" s="3"/>
    </row>
    <row r="18" spans="1:26" ht="116" x14ac:dyDescent="0.35">
      <c r="A18" s="85" t="s">
        <v>547</v>
      </c>
      <c r="B18" s="8" t="s">
        <v>823</v>
      </c>
      <c r="C18" s="47" t="s">
        <v>285</v>
      </c>
      <c r="D18" s="63"/>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62"/>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6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272</v>
      </c>
      <c r="C21" s="48" t="s">
        <v>817</v>
      </c>
      <c r="D21" s="63"/>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63"/>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484</v>
      </c>
      <c r="C23" s="48" t="s">
        <v>540</v>
      </c>
      <c r="D23" s="6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62"/>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63"/>
      <c r="E25" s="39"/>
      <c r="F25" s="2"/>
      <c r="G25" s="2"/>
      <c r="H25" s="3"/>
      <c r="I25" s="3"/>
      <c r="J25" s="3"/>
      <c r="K25" s="3"/>
      <c r="L25" s="3"/>
      <c r="M25" s="3"/>
      <c r="N25" s="3"/>
      <c r="O25" s="3"/>
      <c r="P25" s="3"/>
      <c r="Q25" s="3"/>
      <c r="R25" s="3"/>
      <c r="S25" s="3"/>
      <c r="T25" s="3"/>
      <c r="U25" s="3"/>
      <c r="V25" s="3"/>
      <c r="W25" s="3"/>
      <c r="X25" s="3"/>
      <c r="Y25" s="3"/>
      <c r="Z25" s="3"/>
    </row>
    <row r="26" spans="1:26" ht="72.5" x14ac:dyDescent="0.35">
      <c r="A26" s="85" t="s">
        <v>79</v>
      </c>
      <c r="B26" s="84" t="s">
        <v>1451</v>
      </c>
      <c r="C26" s="47" t="s">
        <v>1179</v>
      </c>
      <c r="D26" s="63"/>
      <c r="E26" s="39"/>
      <c r="F26" s="2" t="s">
        <v>56</v>
      </c>
      <c r="G26" s="2"/>
      <c r="H26" s="3"/>
      <c r="I26" s="3"/>
      <c r="J26" s="3"/>
      <c r="K26" s="3"/>
      <c r="L26" s="3"/>
      <c r="M26" s="3"/>
      <c r="N26" s="3"/>
      <c r="O26" s="3"/>
      <c r="P26" s="3"/>
      <c r="Q26" s="3"/>
      <c r="R26" s="3"/>
      <c r="S26" s="3"/>
      <c r="T26" s="3"/>
      <c r="U26" s="3"/>
      <c r="V26" s="3"/>
      <c r="W26" s="3"/>
      <c r="X26" s="3"/>
      <c r="Y26" s="3"/>
      <c r="Z26" s="3"/>
    </row>
    <row r="27" spans="1:26" ht="246.5" x14ac:dyDescent="0.35">
      <c r="A27" s="85" t="s">
        <v>80</v>
      </c>
      <c r="B27" s="84" t="s">
        <v>1452</v>
      </c>
      <c r="C27" s="47" t="s">
        <v>286</v>
      </c>
      <c r="D27" s="63"/>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287</v>
      </c>
      <c r="C28" s="47" t="s">
        <v>282</v>
      </c>
      <c r="D28" s="63"/>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62"/>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1316</v>
      </c>
      <c r="C30" s="47" t="s">
        <v>1315</v>
      </c>
      <c r="D30" s="63"/>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62"/>
      <c r="E31" s="39"/>
      <c r="F31" s="2"/>
      <c r="G31" s="2"/>
      <c r="H31" s="3"/>
      <c r="I31" s="3"/>
      <c r="J31" s="3"/>
      <c r="K31" s="3"/>
      <c r="L31" s="3"/>
      <c r="M31" s="3"/>
      <c r="N31" s="3"/>
      <c r="O31" s="3"/>
      <c r="P31" s="3"/>
      <c r="Q31" s="3"/>
      <c r="R31" s="3"/>
      <c r="S31" s="3"/>
      <c r="T31" s="3"/>
      <c r="U31" s="3"/>
      <c r="V31" s="3"/>
      <c r="W31" s="3"/>
      <c r="X31" s="3"/>
      <c r="Y31" s="3"/>
      <c r="Z31" s="3"/>
    </row>
    <row r="32" spans="1:26" ht="101.5" x14ac:dyDescent="0.35">
      <c r="A32" s="85" t="s">
        <v>555</v>
      </c>
      <c r="B32" s="84" t="s">
        <v>1453</v>
      </c>
      <c r="C32" s="47" t="s">
        <v>288</v>
      </c>
      <c r="D32" s="63"/>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289</v>
      </c>
      <c r="C33" s="47" t="s">
        <v>205</v>
      </c>
      <c r="D33" s="63"/>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6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117</v>
      </c>
      <c r="C35" s="47"/>
      <c r="D35" s="63"/>
      <c r="E35" s="39"/>
      <c r="F35" s="2"/>
      <c r="G35" s="2"/>
      <c r="H35" s="3"/>
      <c r="I35" s="3"/>
      <c r="J35" s="3"/>
      <c r="K35" s="3"/>
      <c r="L35" s="3"/>
      <c r="M35" s="3"/>
      <c r="N35" s="3"/>
      <c r="O35" s="3"/>
      <c r="P35" s="3"/>
      <c r="Q35" s="3"/>
      <c r="R35" s="3"/>
      <c r="S35" s="3"/>
      <c r="T35" s="3"/>
      <c r="U35" s="3"/>
      <c r="V35" s="3"/>
      <c r="W35" s="3"/>
      <c r="X35" s="3"/>
      <c r="Y35" s="3"/>
      <c r="Z35" s="3"/>
    </row>
    <row r="36" spans="1:26" ht="29" x14ac:dyDescent="0.35">
      <c r="A36" s="8" t="s">
        <v>87</v>
      </c>
      <c r="B36" s="8" t="s">
        <v>290</v>
      </c>
      <c r="C36" s="47" t="s">
        <v>282</v>
      </c>
      <c r="D36" s="63"/>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62"/>
      <c r="E37" s="39"/>
      <c r="F37" s="2"/>
      <c r="G37" s="2"/>
      <c r="H37" s="3"/>
      <c r="I37" s="3"/>
      <c r="J37" s="3"/>
      <c r="K37" s="3"/>
      <c r="L37" s="3"/>
      <c r="M37" s="3"/>
      <c r="N37" s="3"/>
      <c r="O37" s="3"/>
      <c r="P37" s="3"/>
      <c r="Q37" s="3"/>
      <c r="R37" s="3"/>
      <c r="S37" s="3"/>
      <c r="T37" s="3"/>
      <c r="U37" s="3"/>
      <c r="V37" s="3"/>
      <c r="W37" s="3"/>
      <c r="X37" s="3"/>
      <c r="Y37" s="3"/>
      <c r="Z37" s="3"/>
    </row>
    <row r="38" spans="1:26" ht="29" x14ac:dyDescent="0.35">
      <c r="A38" s="8" t="s">
        <v>90</v>
      </c>
      <c r="B38" s="8" t="s">
        <v>824</v>
      </c>
      <c r="C38" s="47" t="s">
        <v>291</v>
      </c>
      <c r="D38" s="63"/>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292</v>
      </c>
      <c r="C39" s="47" t="s">
        <v>205</v>
      </c>
      <c r="D39" s="63"/>
      <c r="E39" s="39"/>
      <c r="F39" s="2"/>
      <c r="G39" s="2"/>
      <c r="H39" s="3"/>
      <c r="I39" s="3"/>
      <c r="J39" s="3"/>
      <c r="K39" s="3"/>
      <c r="L39" s="3"/>
      <c r="M39" s="3"/>
      <c r="N39" s="3"/>
      <c r="O39" s="3"/>
      <c r="P39" s="3"/>
      <c r="Q39" s="3"/>
      <c r="R39" s="3"/>
      <c r="S39" s="3"/>
      <c r="T39" s="3"/>
      <c r="U39" s="3"/>
      <c r="V39" s="3"/>
      <c r="W39" s="3"/>
      <c r="X39" s="3"/>
      <c r="Y39" s="3"/>
      <c r="Z39" s="3"/>
    </row>
    <row r="40" spans="1:26" ht="29" x14ac:dyDescent="0.35">
      <c r="A40" s="8" t="s">
        <v>92</v>
      </c>
      <c r="B40" s="12" t="s">
        <v>1241</v>
      </c>
      <c r="C40" s="47" t="s">
        <v>293</v>
      </c>
      <c r="D40" s="63"/>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294</v>
      </c>
      <c r="C41" s="47" t="s">
        <v>205</v>
      </c>
      <c r="D41" s="63"/>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295</v>
      </c>
      <c r="C42" s="47" t="s">
        <v>205</v>
      </c>
      <c r="D42" s="63"/>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62"/>
      <c r="E43" s="49"/>
      <c r="F43" s="13"/>
      <c r="G43" s="13"/>
      <c r="H43" s="10"/>
      <c r="I43" s="10"/>
      <c r="J43" s="10"/>
      <c r="K43" s="10"/>
      <c r="L43" s="10"/>
      <c r="M43" s="10"/>
      <c r="N43" s="10"/>
      <c r="O43" s="10"/>
      <c r="P43" s="10"/>
      <c r="Q43" s="10"/>
      <c r="R43" s="10"/>
      <c r="S43" s="10"/>
      <c r="T43" s="10"/>
      <c r="U43" s="10"/>
      <c r="V43" s="10"/>
      <c r="W43" s="10"/>
      <c r="X43" s="10"/>
      <c r="Y43" s="10"/>
      <c r="Z43" s="10"/>
    </row>
    <row r="44" spans="1:26" ht="72.5" x14ac:dyDescent="0.35">
      <c r="A44" s="84" t="s">
        <v>557</v>
      </c>
      <c r="B44" s="8" t="s">
        <v>296</v>
      </c>
      <c r="C44" s="47" t="s">
        <v>297</v>
      </c>
      <c r="D44" s="63"/>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63"/>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62"/>
      <c r="E46" s="39"/>
      <c r="F46" s="2"/>
      <c r="G46" s="2"/>
      <c r="H46" s="3"/>
      <c r="I46" s="3"/>
      <c r="J46" s="3"/>
      <c r="K46" s="3"/>
      <c r="L46" s="3"/>
      <c r="M46" s="3"/>
      <c r="N46" s="3"/>
      <c r="O46" s="3"/>
      <c r="P46" s="3"/>
      <c r="Q46" s="3"/>
      <c r="R46" s="3"/>
      <c r="S46" s="3"/>
      <c r="T46" s="3"/>
      <c r="U46" s="3"/>
      <c r="V46" s="3"/>
      <c r="W46" s="3"/>
      <c r="X46" s="3"/>
      <c r="Y46" s="3"/>
      <c r="Z46" s="3"/>
    </row>
    <row r="47" spans="1:26" ht="217.5" x14ac:dyDescent="0.35">
      <c r="A47" s="8" t="s">
        <v>98</v>
      </c>
      <c r="B47" s="96" t="s">
        <v>1445</v>
      </c>
      <c r="C47" s="48" t="s">
        <v>335</v>
      </c>
      <c r="D47" s="63"/>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6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63"/>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63"/>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822</v>
      </c>
      <c r="B52" s="2"/>
      <c r="C52" s="2"/>
      <c r="D52" s="2"/>
      <c r="E52" s="2"/>
      <c r="F52" s="2"/>
      <c r="G52" s="2"/>
      <c r="H52" s="3"/>
      <c r="I52" s="3"/>
      <c r="J52" s="3"/>
      <c r="K52" s="3"/>
      <c r="L52" s="3"/>
      <c r="M52" s="3"/>
      <c r="N52" s="3"/>
      <c r="O52" s="3"/>
      <c r="P52" s="3"/>
      <c r="Q52" s="3"/>
      <c r="R52" s="3"/>
      <c r="S52" s="3"/>
      <c r="T52" s="3"/>
      <c r="U52" s="3"/>
      <c r="V52" s="3"/>
      <c r="W52" s="3"/>
      <c r="X52" s="3"/>
      <c r="Y52" s="3"/>
      <c r="Z52" s="3"/>
    </row>
    <row r="53" spans="1:26" ht="43.5" x14ac:dyDescent="0.35">
      <c r="A53" s="16" t="s">
        <v>559</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7" t="s">
        <v>825</v>
      </c>
      <c r="B54" s="2"/>
      <c r="C54" s="2"/>
      <c r="D54" s="2"/>
      <c r="E54" s="2"/>
      <c r="F54" s="2"/>
      <c r="G54" s="2"/>
      <c r="H54" s="6"/>
      <c r="I54" s="6"/>
      <c r="J54" s="6"/>
      <c r="K54" s="6"/>
      <c r="L54" s="6"/>
      <c r="M54" s="6"/>
      <c r="N54" s="6"/>
      <c r="O54" s="6"/>
      <c r="P54" s="6"/>
      <c r="Q54" s="6"/>
      <c r="R54" s="6"/>
      <c r="S54" s="6"/>
      <c r="T54" s="6"/>
      <c r="U54" s="6"/>
      <c r="V54" s="6"/>
      <c r="W54" s="6"/>
      <c r="X54" s="6"/>
      <c r="Y54" s="6"/>
      <c r="Z54" s="6"/>
    </row>
    <row r="55" spans="1:26" ht="43.5" x14ac:dyDescent="0.35">
      <c r="A55" s="16" t="s">
        <v>826</v>
      </c>
      <c r="B55" s="2"/>
      <c r="C55" s="2"/>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16" t="s">
        <v>827</v>
      </c>
      <c r="B56" s="2"/>
      <c r="C56" s="2"/>
      <c r="D56" s="2"/>
      <c r="E56" s="2"/>
      <c r="F56" s="2"/>
      <c r="G56" s="2"/>
      <c r="H56" s="6"/>
      <c r="I56" s="6"/>
      <c r="J56" s="6"/>
      <c r="K56" s="6"/>
      <c r="L56" s="6"/>
      <c r="M56" s="6"/>
      <c r="N56" s="6"/>
      <c r="O56" s="6"/>
      <c r="P56" s="6"/>
      <c r="Q56" s="6"/>
      <c r="R56" s="6"/>
      <c r="S56" s="6"/>
      <c r="T56" s="6"/>
      <c r="U56" s="6"/>
      <c r="V56" s="6"/>
      <c r="W56" s="6"/>
      <c r="X56" s="6"/>
      <c r="Y56" s="6"/>
      <c r="Z56" s="6"/>
    </row>
    <row r="57" spans="1:26" ht="29" x14ac:dyDescent="0.35">
      <c r="A57" s="16" t="s">
        <v>828</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829</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43.5" x14ac:dyDescent="0.35">
      <c r="A59" s="16" t="s">
        <v>830</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1243</v>
      </c>
      <c r="B60" s="17"/>
      <c r="C60" s="2"/>
      <c r="D60" s="2"/>
      <c r="E60" s="2"/>
      <c r="F60" s="2"/>
      <c r="G60" s="2"/>
      <c r="H60" s="6"/>
      <c r="I60" s="6"/>
      <c r="J60" s="6"/>
      <c r="K60" s="6"/>
      <c r="L60" s="6"/>
      <c r="M60" s="6"/>
      <c r="N60" s="6"/>
      <c r="O60" s="6"/>
      <c r="P60" s="6"/>
      <c r="Q60" s="6"/>
      <c r="R60" s="6"/>
      <c r="S60" s="6"/>
      <c r="T60" s="6"/>
      <c r="U60" s="6"/>
      <c r="V60" s="6"/>
      <c r="W60" s="6"/>
      <c r="X60" s="6"/>
      <c r="Y60" s="6"/>
      <c r="Z60" s="6"/>
    </row>
    <row r="61" spans="1:26" ht="43.5" x14ac:dyDescent="0.35">
      <c r="A61" s="16" t="s">
        <v>818</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29" x14ac:dyDescent="0.35">
      <c r="A62" s="16" t="s">
        <v>819</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16" t="s">
        <v>820</v>
      </c>
      <c r="B63" s="2"/>
      <c r="C63" s="2"/>
      <c r="D63" s="2"/>
      <c r="E63" s="2"/>
      <c r="F63" s="2"/>
      <c r="G63" s="2"/>
      <c r="H63" s="3"/>
      <c r="I63" s="3"/>
      <c r="J63" s="3"/>
      <c r="K63" s="3"/>
      <c r="L63" s="3"/>
      <c r="M63" s="3"/>
      <c r="N63" s="3"/>
      <c r="O63" s="3"/>
      <c r="P63" s="3"/>
      <c r="Q63" s="3"/>
      <c r="R63" s="3"/>
      <c r="S63" s="3"/>
      <c r="T63" s="3"/>
      <c r="U63" s="3"/>
      <c r="V63" s="3"/>
      <c r="W63" s="3"/>
      <c r="X63" s="3"/>
      <c r="Y63" s="3"/>
      <c r="Z63" s="3"/>
    </row>
    <row r="64" spans="1:26" ht="14.5" x14ac:dyDescent="0.35">
      <c r="A64" s="33" t="s">
        <v>1454</v>
      </c>
      <c r="B64" s="2"/>
      <c r="C64" s="2"/>
      <c r="D64" s="2"/>
      <c r="E64" s="2"/>
      <c r="F64" s="2"/>
      <c r="G64" s="2"/>
      <c r="H64" s="3"/>
      <c r="I64" s="3"/>
      <c r="J64" s="3"/>
      <c r="K64" s="3"/>
      <c r="L64" s="3"/>
      <c r="M64" s="3"/>
      <c r="N64" s="3"/>
      <c r="O64" s="3"/>
      <c r="P64" s="3"/>
      <c r="Q64" s="3"/>
      <c r="R64" s="3"/>
      <c r="S64" s="3"/>
      <c r="T64" s="3"/>
      <c r="U64" s="3"/>
      <c r="V64" s="3"/>
      <c r="W64" s="3"/>
      <c r="X64" s="3"/>
      <c r="Y64" s="3"/>
      <c r="Z64" s="3"/>
    </row>
    <row r="65" spans="1:26" ht="43.5" x14ac:dyDescent="0.3">
      <c r="A65" s="33" t="s">
        <v>821</v>
      </c>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3">
      <c r="A66" s="19"/>
    </row>
    <row r="67" spans="1:26" ht="12.75" customHeight="1" x14ac:dyDescent="0.3">
      <c r="A67" s="19"/>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3">
      <c r="A68" s="19"/>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topLeftCell="A65" zoomScale="125" workbookViewId="0">
      <selection activeCell="A71" sqref="A71"/>
    </sheetView>
  </sheetViews>
  <sheetFormatPr defaultColWidth="14.453125" defaultRowHeight="15.75" customHeight="1" x14ac:dyDescent="0.25"/>
  <cols>
    <col min="1" max="1" width="71.81640625" customWidth="1"/>
    <col min="2" max="3" width="45.453125" customWidth="1"/>
    <col min="4" max="4" width="8.6328125" customWidth="1"/>
    <col min="5" max="5" width="10.36328125" customWidth="1"/>
    <col min="6" max="6" width="11.81640625" customWidth="1"/>
    <col min="7" max="7" width="11.453125" customWidth="1"/>
  </cols>
  <sheetData>
    <row r="1" spans="1:26" ht="21.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299</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300</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301</v>
      </c>
      <c r="C7" s="46"/>
      <c r="D7" s="56"/>
      <c r="E7" s="49"/>
      <c r="F7" s="42"/>
      <c r="G7" s="43"/>
      <c r="H7" s="10"/>
      <c r="I7" s="10"/>
      <c r="J7" s="10"/>
      <c r="K7" s="10"/>
      <c r="L7" s="10"/>
      <c r="M7" s="10"/>
      <c r="N7" s="10"/>
      <c r="O7" s="10"/>
      <c r="P7" s="10"/>
      <c r="Q7" s="10"/>
      <c r="R7" s="10"/>
      <c r="S7" s="10"/>
      <c r="T7" s="10"/>
      <c r="U7" s="10"/>
      <c r="V7" s="10"/>
      <c r="W7" s="10"/>
      <c r="X7" s="10"/>
      <c r="Y7" s="10"/>
      <c r="Z7" s="10"/>
    </row>
    <row r="8" spans="1:26" ht="58" x14ac:dyDescent="0.35">
      <c r="A8" s="84" t="s">
        <v>537</v>
      </c>
      <c r="B8" s="9" t="s">
        <v>302</v>
      </c>
      <c r="C8" s="46" t="s">
        <v>831</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126</v>
      </c>
      <c r="C10" s="47"/>
      <c r="D10" s="56"/>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850</v>
      </c>
      <c r="C11" s="47" t="s">
        <v>303</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55"/>
      <c r="E12" s="39"/>
      <c r="F12" s="2"/>
      <c r="G12" s="2"/>
      <c r="H12" s="3"/>
      <c r="I12" s="3"/>
      <c r="J12" s="3"/>
      <c r="K12" s="3"/>
      <c r="L12" s="3"/>
      <c r="M12" s="3"/>
      <c r="N12" s="3"/>
      <c r="O12" s="3"/>
      <c r="P12" s="3"/>
      <c r="Q12" s="3"/>
      <c r="R12" s="3"/>
      <c r="S12" s="3"/>
      <c r="T12" s="3"/>
      <c r="U12" s="3"/>
      <c r="V12" s="3"/>
      <c r="W12" s="3"/>
      <c r="X12" s="3"/>
      <c r="Y12" s="3"/>
      <c r="Z12" s="3"/>
    </row>
    <row r="13" spans="1:26" ht="29" x14ac:dyDescent="0.35">
      <c r="A13" s="8" t="s">
        <v>61</v>
      </c>
      <c r="B13" s="8" t="s">
        <v>851</v>
      </c>
      <c r="C13" s="95" t="s">
        <v>127</v>
      </c>
      <c r="D13" s="56"/>
      <c r="E13" s="39"/>
      <c r="F13" s="2"/>
      <c r="G13" s="2"/>
      <c r="H13" s="3"/>
      <c r="I13" s="3"/>
      <c r="J13" s="3"/>
      <c r="K13" s="3"/>
      <c r="L13" s="3"/>
      <c r="M13" s="3"/>
      <c r="N13" s="3"/>
      <c r="O13" s="3"/>
      <c r="P13" s="3"/>
      <c r="Q13" s="3"/>
      <c r="R13" s="3"/>
      <c r="S13" s="3"/>
      <c r="T13" s="3"/>
      <c r="U13" s="3"/>
      <c r="V13" s="3"/>
      <c r="W13" s="3"/>
      <c r="X13" s="3"/>
      <c r="Y13" s="3"/>
      <c r="Z13" s="3"/>
    </row>
    <row r="14" spans="1:26" ht="43.5" x14ac:dyDescent="0.35">
      <c r="A14" s="8" t="s">
        <v>63</v>
      </c>
      <c r="B14" s="8" t="s">
        <v>128</v>
      </c>
      <c r="C14" s="47" t="s">
        <v>129</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140</v>
      </c>
      <c r="C17" s="47" t="s">
        <v>141</v>
      </c>
      <c r="D17" s="56"/>
      <c r="E17" s="39"/>
      <c r="F17" s="2"/>
      <c r="G17" s="2"/>
      <c r="H17" s="3"/>
      <c r="I17" s="3"/>
      <c r="J17" s="3"/>
      <c r="K17" s="3"/>
      <c r="L17" s="3"/>
      <c r="M17" s="3"/>
      <c r="N17" s="3"/>
      <c r="O17" s="3"/>
      <c r="P17" s="3"/>
      <c r="Q17" s="3"/>
      <c r="R17" s="3"/>
      <c r="S17" s="3"/>
      <c r="T17" s="3"/>
      <c r="U17" s="3"/>
      <c r="V17" s="3"/>
      <c r="W17" s="3"/>
      <c r="X17" s="3"/>
      <c r="Y17" s="3"/>
      <c r="Z17" s="3"/>
    </row>
    <row r="18" spans="1:26" ht="130.5" x14ac:dyDescent="0.35">
      <c r="A18" s="85" t="s">
        <v>547</v>
      </c>
      <c r="B18" s="8" t="s">
        <v>878</v>
      </c>
      <c r="C18" s="47" t="s">
        <v>832</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142</v>
      </c>
      <c r="C21" s="48" t="s">
        <v>604</v>
      </c>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57"/>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733</v>
      </c>
      <c r="C23" s="48" t="s">
        <v>540</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56"/>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4" t="s">
        <v>852</v>
      </c>
      <c r="C26" s="47" t="s">
        <v>833</v>
      </c>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56"/>
      <c r="E27" s="39"/>
      <c r="F27" s="2"/>
      <c r="G27" s="2"/>
      <c r="H27" s="3"/>
      <c r="I27" s="3"/>
      <c r="J27" s="3"/>
      <c r="K27" s="3"/>
      <c r="L27" s="3"/>
      <c r="M27" s="3"/>
      <c r="N27" s="3"/>
      <c r="O27" s="3"/>
      <c r="P27" s="3"/>
      <c r="Q27" s="3"/>
      <c r="R27" s="3"/>
      <c r="S27" s="3"/>
      <c r="T27" s="3"/>
      <c r="U27" s="3"/>
      <c r="V27" s="3"/>
      <c r="W27" s="3"/>
      <c r="X27" s="3"/>
      <c r="Y27" s="3"/>
      <c r="Z27" s="3"/>
    </row>
    <row r="28" spans="1:26" ht="43.5" x14ac:dyDescent="0.35">
      <c r="A28" s="85" t="s">
        <v>553</v>
      </c>
      <c r="B28" s="8" t="s">
        <v>853</v>
      </c>
      <c r="C28" s="47" t="s">
        <v>1289</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5"/>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1340</v>
      </c>
      <c r="C30" s="47" t="s">
        <v>304</v>
      </c>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55"/>
      <c r="E31" s="39"/>
      <c r="F31" s="2"/>
      <c r="G31" s="2"/>
      <c r="H31" s="3"/>
      <c r="I31" s="3"/>
      <c r="J31" s="3"/>
      <c r="K31" s="3"/>
      <c r="L31" s="3"/>
      <c r="M31" s="3"/>
      <c r="N31" s="3"/>
      <c r="O31" s="3"/>
      <c r="P31" s="3"/>
      <c r="Q31" s="3"/>
      <c r="R31" s="3"/>
      <c r="S31" s="3"/>
      <c r="T31" s="3"/>
      <c r="U31" s="3"/>
      <c r="V31" s="3"/>
      <c r="W31" s="3"/>
      <c r="X31" s="3"/>
      <c r="Y31" s="3"/>
      <c r="Z31" s="3"/>
    </row>
    <row r="32" spans="1:26" ht="58" x14ac:dyDescent="0.35">
      <c r="A32" s="85" t="s">
        <v>555</v>
      </c>
      <c r="B32" s="8" t="s">
        <v>1244</v>
      </c>
      <c r="C32" s="47" t="s">
        <v>834</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305</v>
      </c>
      <c r="C33" s="47" t="s">
        <v>835</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56"/>
      <c r="E35" s="39"/>
      <c r="F35" s="2"/>
      <c r="G35" s="2"/>
      <c r="H35" s="3"/>
      <c r="I35" s="3"/>
      <c r="J35" s="3"/>
      <c r="K35" s="3"/>
      <c r="L35" s="3"/>
      <c r="M35" s="3"/>
      <c r="N35" s="3"/>
      <c r="O35" s="3"/>
      <c r="P35" s="3"/>
      <c r="Q35" s="3"/>
      <c r="R35" s="3"/>
      <c r="S35" s="3"/>
      <c r="T35" s="3"/>
      <c r="U35" s="3"/>
      <c r="V35" s="3"/>
      <c r="W35" s="3"/>
      <c r="X35" s="3"/>
      <c r="Y35" s="3"/>
      <c r="Z35" s="3"/>
    </row>
    <row r="36" spans="1:26" ht="43.5" x14ac:dyDescent="0.35">
      <c r="A36" s="8" t="s">
        <v>87</v>
      </c>
      <c r="B36" s="8" t="s">
        <v>118</v>
      </c>
      <c r="C36" s="47"/>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113</v>
      </c>
      <c r="C39" s="47"/>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306</v>
      </c>
      <c r="C40" s="47" t="s">
        <v>307</v>
      </c>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308</v>
      </c>
      <c r="C41" s="47" t="s">
        <v>836</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309</v>
      </c>
      <c r="C42" s="47" t="s">
        <v>307</v>
      </c>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130.5" x14ac:dyDescent="0.35">
      <c r="A44" s="84" t="s">
        <v>557</v>
      </c>
      <c r="B44" s="84" t="s">
        <v>1455</v>
      </c>
      <c r="C44" s="47" t="s">
        <v>1246</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5"/>
      <c r="E46" s="39"/>
      <c r="F46" s="2"/>
      <c r="G46" s="2"/>
      <c r="H46" s="3"/>
      <c r="I46" s="3"/>
      <c r="J46" s="3"/>
      <c r="K46" s="3"/>
      <c r="L46" s="3"/>
      <c r="M46" s="3"/>
      <c r="N46" s="3"/>
      <c r="O46" s="3"/>
      <c r="P46" s="3"/>
      <c r="Q46" s="3"/>
      <c r="R46" s="3"/>
      <c r="S46" s="3"/>
      <c r="T46" s="3"/>
      <c r="U46" s="3"/>
      <c r="V46" s="3"/>
      <c r="W46" s="3"/>
      <c r="X46" s="3"/>
      <c r="Y46" s="3"/>
      <c r="Z46" s="3"/>
    </row>
    <row r="47" spans="1:26" ht="130.5" x14ac:dyDescent="0.35">
      <c r="A47" s="8" t="s">
        <v>98</v>
      </c>
      <c r="B47" s="96" t="s">
        <v>1456</v>
      </c>
      <c r="C47" s="98" t="s">
        <v>611</v>
      </c>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785</v>
      </c>
      <c r="B52" s="2"/>
      <c r="C52" s="2"/>
      <c r="D52" s="2"/>
      <c r="E52" s="2"/>
      <c r="F52" s="2"/>
      <c r="G52" s="2"/>
      <c r="H52" s="3"/>
      <c r="I52" s="3"/>
      <c r="J52" s="3"/>
      <c r="K52" s="3"/>
      <c r="L52" s="3"/>
      <c r="M52" s="3"/>
      <c r="N52" s="3"/>
      <c r="O52" s="3"/>
      <c r="P52" s="3"/>
      <c r="Q52" s="3"/>
      <c r="R52" s="3"/>
      <c r="S52" s="3"/>
      <c r="T52" s="3"/>
      <c r="U52" s="3"/>
      <c r="V52" s="3"/>
      <c r="W52" s="3"/>
      <c r="X52" s="3"/>
      <c r="Y52" s="3"/>
      <c r="Z52" s="3"/>
    </row>
    <row r="53" spans="1:26" ht="58" x14ac:dyDescent="0.35">
      <c r="A53" s="16" t="s">
        <v>643</v>
      </c>
      <c r="B53" s="2"/>
      <c r="C53" s="2"/>
      <c r="D53" s="2"/>
      <c r="E53" s="2"/>
      <c r="F53" s="2"/>
      <c r="G53" s="2"/>
      <c r="H53" s="6"/>
      <c r="I53" s="6"/>
      <c r="J53" s="6"/>
      <c r="K53" s="6"/>
      <c r="L53" s="6"/>
      <c r="M53" s="6"/>
      <c r="N53" s="6"/>
      <c r="O53" s="6"/>
      <c r="P53" s="6"/>
      <c r="Q53" s="6"/>
      <c r="R53" s="6"/>
      <c r="S53" s="6"/>
      <c r="T53" s="6"/>
      <c r="U53" s="6"/>
      <c r="V53" s="6"/>
      <c r="W53" s="6"/>
      <c r="X53" s="6"/>
      <c r="Y53" s="6"/>
      <c r="Z53" s="6"/>
    </row>
    <row r="54" spans="1:26" ht="58" x14ac:dyDescent="0.35">
      <c r="A54" s="16" t="s">
        <v>837</v>
      </c>
      <c r="B54" s="2"/>
      <c r="C54" s="2"/>
      <c r="D54" s="2"/>
      <c r="E54" s="2"/>
      <c r="F54" s="2"/>
      <c r="G54" s="2"/>
      <c r="H54" s="6"/>
      <c r="I54" s="6"/>
      <c r="J54" s="6"/>
      <c r="K54" s="6"/>
      <c r="L54" s="6"/>
      <c r="M54" s="6"/>
      <c r="N54" s="6"/>
      <c r="O54" s="6"/>
      <c r="P54" s="6"/>
      <c r="Q54" s="6"/>
      <c r="R54" s="6"/>
      <c r="S54" s="6"/>
      <c r="T54" s="6"/>
      <c r="U54" s="6"/>
      <c r="V54" s="6"/>
      <c r="W54" s="6"/>
      <c r="X54" s="6"/>
      <c r="Y54" s="6"/>
      <c r="Z54" s="6"/>
    </row>
    <row r="55" spans="1:26" ht="29" x14ac:dyDescent="0.35">
      <c r="A55" s="16" t="s">
        <v>838</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16" t="s">
        <v>559</v>
      </c>
      <c r="B56" s="2"/>
      <c r="C56" s="2"/>
      <c r="D56" s="2"/>
      <c r="E56" s="2"/>
      <c r="F56" s="2"/>
      <c r="G56" s="2"/>
      <c r="H56" s="6"/>
      <c r="I56" s="6"/>
      <c r="J56" s="6"/>
      <c r="K56" s="6"/>
      <c r="L56" s="6"/>
      <c r="M56" s="6"/>
      <c r="N56" s="6"/>
      <c r="O56" s="6"/>
      <c r="P56" s="6"/>
      <c r="Q56" s="6"/>
      <c r="R56" s="6"/>
      <c r="S56" s="6"/>
      <c r="T56" s="6"/>
      <c r="U56" s="6"/>
      <c r="V56" s="6"/>
      <c r="W56" s="6"/>
      <c r="X56" s="6"/>
      <c r="Y56" s="6"/>
      <c r="Z56" s="6"/>
    </row>
    <row r="57" spans="1:26" ht="29" x14ac:dyDescent="0.35">
      <c r="A57" s="16" t="s">
        <v>828</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43.5" x14ac:dyDescent="0.35">
      <c r="A58" s="16" t="s">
        <v>744</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839</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33" t="s">
        <v>1457</v>
      </c>
      <c r="B60" s="17"/>
      <c r="C60" s="2"/>
      <c r="D60" s="2"/>
      <c r="E60" s="2"/>
      <c r="F60" s="2"/>
      <c r="G60" s="2"/>
      <c r="H60" s="6"/>
      <c r="I60" s="6"/>
      <c r="J60" s="6"/>
      <c r="K60" s="6"/>
      <c r="L60" s="6"/>
      <c r="M60" s="6"/>
      <c r="N60" s="6"/>
      <c r="O60" s="6"/>
      <c r="P60" s="6"/>
      <c r="Q60" s="6"/>
      <c r="R60" s="6"/>
      <c r="S60" s="6"/>
      <c r="T60" s="6"/>
      <c r="U60" s="6"/>
      <c r="V60" s="6"/>
      <c r="W60" s="6"/>
      <c r="X60" s="6"/>
      <c r="Y60" s="6"/>
      <c r="Z60" s="6"/>
    </row>
    <row r="61" spans="1:26" ht="67" customHeight="1" x14ac:dyDescent="0.35">
      <c r="A61" s="16" t="s">
        <v>840</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29" x14ac:dyDescent="0.35">
      <c r="A62" s="16" t="s">
        <v>562</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16" t="s">
        <v>841</v>
      </c>
      <c r="B63" s="2"/>
      <c r="C63" s="2"/>
      <c r="D63" s="2"/>
      <c r="E63" s="2"/>
      <c r="F63" s="2"/>
      <c r="G63" s="2"/>
      <c r="H63" s="3"/>
      <c r="I63" s="3"/>
      <c r="J63" s="3"/>
      <c r="K63" s="3"/>
      <c r="L63" s="3"/>
      <c r="M63" s="3"/>
      <c r="N63" s="3"/>
      <c r="O63" s="3"/>
      <c r="P63" s="3"/>
      <c r="Q63" s="3"/>
      <c r="R63" s="3"/>
      <c r="S63" s="3"/>
      <c r="T63" s="3"/>
      <c r="U63" s="3"/>
      <c r="V63" s="3"/>
      <c r="W63" s="3"/>
      <c r="X63" s="3"/>
      <c r="Y63" s="3"/>
      <c r="Z63" s="3"/>
    </row>
    <row r="64" spans="1:26" ht="43.5" x14ac:dyDescent="0.35">
      <c r="A64" s="16" t="s">
        <v>842</v>
      </c>
      <c r="B64" s="2"/>
      <c r="C64" s="2"/>
      <c r="D64" s="2"/>
      <c r="E64" s="2"/>
      <c r="F64" s="2"/>
      <c r="G64" s="2"/>
      <c r="H64" s="3"/>
      <c r="I64" s="3"/>
      <c r="J64" s="3"/>
      <c r="K64" s="3"/>
      <c r="L64" s="3"/>
      <c r="M64" s="3"/>
      <c r="N64" s="3"/>
      <c r="O64" s="3"/>
      <c r="P64" s="3"/>
      <c r="Q64" s="3"/>
      <c r="R64" s="3"/>
      <c r="S64" s="3"/>
      <c r="T64" s="3"/>
      <c r="U64" s="3"/>
      <c r="V64" s="3"/>
      <c r="W64" s="3"/>
      <c r="X64" s="3"/>
      <c r="Y64" s="3"/>
      <c r="Z64" s="3"/>
    </row>
    <row r="65" spans="1:26" ht="29" x14ac:dyDescent="0.3">
      <c r="A65" s="16" t="s">
        <v>1245</v>
      </c>
      <c r="B65" s="3"/>
      <c r="C65" s="3"/>
      <c r="D65" s="3"/>
      <c r="E65" s="3"/>
      <c r="F65" s="3"/>
      <c r="G65" s="3"/>
      <c r="H65" s="3"/>
      <c r="I65" s="3"/>
      <c r="J65" s="3"/>
      <c r="K65" s="3"/>
      <c r="L65" s="3"/>
      <c r="M65" s="3"/>
      <c r="N65" s="3"/>
      <c r="O65" s="3"/>
      <c r="P65" s="3"/>
      <c r="Q65" s="3"/>
      <c r="R65" s="3"/>
      <c r="S65" s="3"/>
      <c r="T65" s="3"/>
      <c r="U65" s="3"/>
      <c r="V65" s="3"/>
      <c r="W65" s="3"/>
      <c r="X65" s="3"/>
      <c r="Y65" s="3"/>
      <c r="Z65" s="3"/>
    </row>
    <row r="66" spans="1:26" ht="43.5" x14ac:dyDescent="0.3">
      <c r="A66" s="16" t="s">
        <v>843</v>
      </c>
      <c r="B66" s="3"/>
      <c r="C66" s="3"/>
      <c r="D66" s="3"/>
      <c r="E66" s="3"/>
      <c r="F66" s="3"/>
      <c r="G66" s="3"/>
      <c r="H66" s="3"/>
      <c r="I66" s="3"/>
      <c r="J66" s="3"/>
      <c r="K66" s="3"/>
      <c r="L66" s="3"/>
      <c r="M66" s="3"/>
      <c r="N66" s="3"/>
      <c r="O66" s="3"/>
      <c r="P66" s="3"/>
      <c r="Q66" s="3"/>
      <c r="R66" s="3"/>
      <c r="S66" s="3"/>
      <c r="T66" s="3"/>
      <c r="U66" s="3"/>
      <c r="V66" s="3"/>
      <c r="W66" s="3"/>
      <c r="X66" s="3"/>
      <c r="Y66" s="3"/>
      <c r="Z66" s="3"/>
    </row>
    <row r="67" spans="1:26" ht="29" x14ac:dyDescent="0.25">
      <c r="A67" s="16" t="s">
        <v>844</v>
      </c>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s="90" customFormat="1" ht="29" x14ac:dyDescent="0.3">
      <c r="A68" s="16" t="s">
        <v>819</v>
      </c>
      <c r="B68" s="3"/>
      <c r="C68" s="3"/>
      <c r="D68" s="3"/>
      <c r="E68" s="3"/>
      <c r="F68" s="3"/>
      <c r="G68" s="3"/>
      <c r="H68" s="3"/>
      <c r="I68" s="3"/>
      <c r="J68" s="3"/>
      <c r="K68" s="3"/>
      <c r="L68" s="3"/>
      <c r="M68" s="3"/>
      <c r="N68" s="3"/>
      <c r="O68" s="3"/>
      <c r="P68" s="3"/>
      <c r="Q68" s="3"/>
      <c r="R68" s="3"/>
      <c r="S68" s="3"/>
      <c r="T68" s="3"/>
      <c r="U68" s="3"/>
      <c r="V68" s="3"/>
      <c r="W68" s="3"/>
      <c r="X68" s="3"/>
      <c r="Y68" s="3"/>
      <c r="Z68" s="3"/>
    </row>
    <row r="69" spans="1:26" ht="29" x14ac:dyDescent="0.3">
      <c r="A69" s="17" t="s">
        <v>845</v>
      </c>
      <c r="B69" s="3"/>
      <c r="C69" s="3"/>
      <c r="D69" s="3"/>
      <c r="E69" s="3"/>
      <c r="F69" s="3"/>
      <c r="G69" s="3"/>
      <c r="H69" s="3"/>
      <c r="I69" s="3"/>
      <c r="J69" s="3"/>
      <c r="K69" s="3"/>
      <c r="L69" s="3"/>
      <c r="M69" s="3"/>
      <c r="N69" s="3"/>
      <c r="O69" s="3"/>
      <c r="P69" s="3"/>
      <c r="Q69" s="3"/>
      <c r="R69" s="3"/>
      <c r="S69" s="3"/>
      <c r="T69" s="3"/>
      <c r="U69" s="3"/>
      <c r="V69" s="3"/>
      <c r="W69" s="3"/>
      <c r="X69" s="3"/>
      <c r="Y69" s="3"/>
      <c r="Z69" s="3"/>
    </row>
    <row r="70" spans="1:26" ht="29" x14ac:dyDescent="0.3">
      <c r="A70" s="16" t="s">
        <v>846</v>
      </c>
      <c r="B70" s="3"/>
      <c r="C70" s="3"/>
      <c r="D70" s="3"/>
      <c r="E70" s="3"/>
      <c r="F70" s="3"/>
      <c r="G70" s="3"/>
      <c r="H70" s="3"/>
      <c r="I70" s="3"/>
      <c r="J70" s="3"/>
      <c r="K70" s="3"/>
      <c r="L70" s="3"/>
      <c r="M70" s="3"/>
      <c r="N70" s="3"/>
      <c r="O70" s="3"/>
      <c r="P70" s="3"/>
      <c r="Q70" s="3"/>
      <c r="R70" s="3"/>
      <c r="S70" s="3"/>
      <c r="T70" s="3"/>
      <c r="U70" s="3"/>
      <c r="V70" s="3"/>
      <c r="W70" s="3"/>
      <c r="X70" s="3"/>
      <c r="Y70" s="3"/>
      <c r="Z70" s="3"/>
    </row>
    <row r="71" spans="1:26" ht="43.5" x14ac:dyDescent="0.3">
      <c r="A71" s="16" t="s">
        <v>847</v>
      </c>
      <c r="B71" s="3"/>
      <c r="C71" s="3"/>
      <c r="D71" s="3"/>
      <c r="E71" s="3"/>
      <c r="F71" s="3"/>
      <c r="G71" s="3"/>
      <c r="H71" s="3"/>
      <c r="I71" s="3"/>
      <c r="J71" s="3"/>
      <c r="K71" s="3"/>
      <c r="L71" s="3"/>
      <c r="M71" s="3"/>
      <c r="N71" s="3"/>
      <c r="O71" s="3"/>
      <c r="P71" s="3"/>
      <c r="Q71" s="3"/>
      <c r="R71" s="3"/>
      <c r="S71" s="3"/>
      <c r="T71" s="3"/>
      <c r="U71" s="3"/>
      <c r="V71" s="3"/>
      <c r="W71" s="3"/>
      <c r="X71" s="3"/>
      <c r="Y71" s="3"/>
      <c r="Z71" s="3"/>
    </row>
    <row r="72" spans="1:26" ht="58" x14ac:dyDescent="0.3">
      <c r="A72" s="16" t="s">
        <v>848</v>
      </c>
      <c r="B72" s="3"/>
      <c r="C72" s="3"/>
      <c r="D72" s="3"/>
      <c r="E72" s="3"/>
      <c r="F72" s="3"/>
      <c r="G72" s="3"/>
      <c r="H72" s="3"/>
      <c r="I72" s="3"/>
      <c r="J72" s="3"/>
      <c r="K72" s="3"/>
      <c r="L72" s="3"/>
      <c r="M72" s="3"/>
      <c r="N72" s="3"/>
      <c r="O72" s="3"/>
      <c r="P72" s="3"/>
      <c r="Q72" s="3"/>
      <c r="R72" s="3"/>
      <c r="S72" s="3"/>
      <c r="T72" s="3"/>
      <c r="U72" s="3"/>
      <c r="V72" s="3"/>
      <c r="W72" s="3"/>
      <c r="X72" s="3"/>
      <c r="Y72" s="3"/>
      <c r="Z72" s="3"/>
    </row>
    <row r="73" spans="1:26" ht="58" x14ac:dyDescent="0.3">
      <c r="A73" s="16" t="s">
        <v>1640</v>
      </c>
      <c r="B73" s="3"/>
      <c r="C73" s="3"/>
      <c r="D73" s="3"/>
      <c r="E73" s="3"/>
      <c r="F73" s="3"/>
      <c r="G73" s="3"/>
      <c r="H73" s="3"/>
      <c r="I73" s="3"/>
      <c r="J73" s="3"/>
      <c r="K73" s="3"/>
      <c r="L73" s="3"/>
      <c r="M73" s="3"/>
      <c r="N73" s="3"/>
      <c r="O73" s="3"/>
      <c r="P73" s="3"/>
      <c r="Q73" s="3"/>
      <c r="R73" s="3"/>
      <c r="S73" s="3"/>
      <c r="T73" s="3"/>
      <c r="U73" s="3"/>
      <c r="V73" s="3"/>
      <c r="W73" s="3"/>
      <c r="X73" s="3"/>
      <c r="Y73" s="3"/>
      <c r="Z73" s="3"/>
    </row>
    <row r="74" spans="1:26" ht="29" x14ac:dyDescent="0.3">
      <c r="A74" s="16" t="s">
        <v>849</v>
      </c>
      <c r="B74" s="3"/>
      <c r="C74" s="3"/>
      <c r="D74" s="3"/>
      <c r="E74" s="3"/>
      <c r="F74" s="3"/>
      <c r="G74" s="3"/>
      <c r="H74" s="3"/>
      <c r="I74" s="3"/>
      <c r="J74" s="3"/>
      <c r="K74" s="3"/>
      <c r="L74" s="3"/>
      <c r="M74" s="3"/>
      <c r="N74" s="3"/>
      <c r="O74" s="3"/>
      <c r="P74" s="3"/>
      <c r="Q74" s="3"/>
      <c r="R74" s="3"/>
      <c r="S74" s="3"/>
      <c r="T74" s="3"/>
      <c r="U74" s="3"/>
      <c r="V74" s="3"/>
      <c r="W74" s="3"/>
      <c r="X74" s="3"/>
      <c r="Y74" s="3"/>
      <c r="Z74" s="3"/>
    </row>
    <row r="75" spans="1:26" ht="29" x14ac:dyDescent="0.3">
      <c r="A75" s="16" t="s">
        <v>564</v>
      </c>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1"/>
  <sheetViews>
    <sheetView topLeftCell="B44" zoomScale="132" workbookViewId="0">
      <selection activeCell="C44" sqref="C44"/>
    </sheetView>
  </sheetViews>
  <sheetFormatPr defaultColWidth="14.453125" defaultRowHeight="15.75" customHeight="1" x14ac:dyDescent="0.25"/>
  <cols>
    <col min="1" max="1" width="71.81640625" customWidth="1"/>
    <col min="2" max="3" width="45.453125" customWidth="1"/>
    <col min="4" max="4" width="10.81640625" customWidth="1"/>
    <col min="5" max="5" width="10.36328125" customWidth="1"/>
    <col min="6" max="6" width="11.81640625" customWidth="1"/>
    <col min="7" max="7" width="13" customWidth="1"/>
  </cols>
  <sheetData>
    <row r="1" spans="1:26" ht="24.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310</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82" t="s">
        <v>311</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61"/>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62"/>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250</v>
      </c>
      <c r="C7" s="46" t="s">
        <v>312</v>
      </c>
      <c r="D7" s="63"/>
      <c r="E7" s="49"/>
      <c r="F7" s="42"/>
      <c r="G7" s="43"/>
      <c r="H7" s="10"/>
      <c r="I7" s="10"/>
      <c r="J7" s="10"/>
      <c r="K7" s="10"/>
      <c r="L7" s="10"/>
      <c r="M7" s="10"/>
      <c r="N7" s="10"/>
      <c r="O7" s="10"/>
      <c r="P7" s="10"/>
      <c r="Q7" s="10"/>
      <c r="R7" s="10"/>
      <c r="S7" s="10"/>
      <c r="T7" s="10"/>
      <c r="U7" s="10"/>
      <c r="V7" s="10"/>
      <c r="W7" s="10"/>
      <c r="X7" s="10"/>
      <c r="Y7" s="10"/>
      <c r="Z7" s="10"/>
    </row>
    <row r="8" spans="1:26" ht="116" x14ac:dyDescent="0.35">
      <c r="A8" s="84" t="s">
        <v>537</v>
      </c>
      <c r="B8" s="84" t="s">
        <v>1458</v>
      </c>
      <c r="C8" s="46" t="s">
        <v>854</v>
      </c>
      <c r="D8" s="63"/>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62"/>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313</v>
      </c>
      <c r="C10" s="46" t="s">
        <v>312</v>
      </c>
      <c r="D10" s="63"/>
      <c r="E10" s="39"/>
      <c r="F10" s="44"/>
      <c r="G10" s="43"/>
      <c r="H10" s="3"/>
      <c r="I10" s="3"/>
      <c r="J10" s="3"/>
      <c r="K10" s="3"/>
      <c r="L10" s="3"/>
      <c r="M10" s="3"/>
      <c r="N10" s="3"/>
      <c r="O10" s="3"/>
      <c r="P10" s="3"/>
      <c r="Q10" s="3"/>
      <c r="R10" s="3"/>
      <c r="S10" s="3"/>
      <c r="T10" s="3"/>
      <c r="U10" s="3"/>
      <c r="V10" s="3"/>
      <c r="W10" s="3"/>
      <c r="X10" s="3"/>
      <c r="Y10" s="3"/>
      <c r="Z10" s="3"/>
    </row>
    <row r="11" spans="1:26" ht="116" x14ac:dyDescent="0.35">
      <c r="A11" s="85" t="s">
        <v>539</v>
      </c>
      <c r="B11" s="84" t="s">
        <v>1459</v>
      </c>
      <c r="C11" s="47" t="s">
        <v>855</v>
      </c>
      <c r="D11" s="63"/>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62"/>
      <c r="E12" s="39"/>
      <c r="F12" s="2"/>
      <c r="G12" s="2"/>
      <c r="H12" s="3"/>
      <c r="I12" s="3"/>
      <c r="J12" s="3"/>
      <c r="K12" s="3"/>
      <c r="L12" s="3"/>
      <c r="M12" s="3"/>
      <c r="N12" s="3"/>
      <c r="O12" s="3"/>
      <c r="P12" s="3"/>
      <c r="Q12" s="3"/>
      <c r="R12" s="3"/>
      <c r="S12" s="3"/>
      <c r="T12" s="3"/>
      <c r="U12" s="3"/>
      <c r="V12" s="3"/>
      <c r="W12" s="3"/>
      <c r="X12" s="3"/>
      <c r="Y12" s="3"/>
      <c r="Z12" s="3"/>
    </row>
    <row r="13" spans="1:26" ht="58" x14ac:dyDescent="0.35">
      <c r="A13" s="8" t="s">
        <v>61</v>
      </c>
      <c r="B13" s="8" t="s">
        <v>314</v>
      </c>
      <c r="C13" s="47" t="s">
        <v>127</v>
      </c>
      <c r="D13" s="63"/>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315</v>
      </c>
      <c r="C14" s="47" t="s">
        <v>316</v>
      </c>
      <c r="D14" s="63"/>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63"/>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62"/>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317</v>
      </c>
      <c r="C17" s="47" t="s">
        <v>112</v>
      </c>
      <c r="D17" s="63"/>
      <c r="E17" s="39"/>
      <c r="F17" s="2"/>
      <c r="G17" s="2"/>
      <c r="H17" s="3"/>
      <c r="I17" s="3"/>
      <c r="J17" s="3"/>
      <c r="K17" s="3"/>
      <c r="L17" s="3"/>
      <c r="M17" s="3"/>
      <c r="N17" s="3"/>
      <c r="O17" s="3"/>
      <c r="P17" s="3"/>
      <c r="Q17" s="3"/>
      <c r="R17" s="3"/>
      <c r="S17" s="3"/>
      <c r="T17" s="3"/>
      <c r="U17" s="3"/>
      <c r="V17" s="3"/>
      <c r="W17" s="3"/>
      <c r="X17" s="3"/>
      <c r="Y17" s="3"/>
      <c r="Z17" s="3"/>
    </row>
    <row r="18" spans="1:26" ht="72.5" x14ac:dyDescent="0.35">
      <c r="A18" s="85" t="s">
        <v>547</v>
      </c>
      <c r="B18" s="8" t="s">
        <v>318</v>
      </c>
      <c r="C18" s="47" t="s">
        <v>127</v>
      </c>
      <c r="D18" s="63"/>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62"/>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6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319</v>
      </c>
      <c r="C21" s="48"/>
      <c r="D21" s="63"/>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63"/>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76</v>
      </c>
      <c r="C23" s="48" t="s">
        <v>540</v>
      </c>
      <c r="D23" s="6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62"/>
      <c r="E24" s="39"/>
      <c r="F24" s="2"/>
      <c r="G24" s="2"/>
      <c r="H24" s="3"/>
      <c r="I24" s="3"/>
      <c r="J24" s="3"/>
      <c r="K24" s="3"/>
      <c r="L24" s="3"/>
      <c r="M24" s="3"/>
      <c r="N24" s="3"/>
      <c r="O24" s="3"/>
      <c r="P24" s="3"/>
      <c r="Q24" s="3"/>
      <c r="R24" s="3"/>
      <c r="S24" s="3"/>
      <c r="T24" s="3"/>
      <c r="U24" s="3"/>
      <c r="V24" s="3"/>
      <c r="W24" s="3"/>
      <c r="X24" s="3"/>
      <c r="Y24" s="3"/>
      <c r="Z24" s="3"/>
    </row>
    <row r="25" spans="1:26" ht="101.5" x14ac:dyDescent="0.35">
      <c r="A25" s="85" t="s">
        <v>552</v>
      </c>
      <c r="B25" s="84" t="s">
        <v>1460</v>
      </c>
      <c r="C25" s="95" t="s">
        <v>856</v>
      </c>
      <c r="D25" s="63"/>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4" t="s">
        <v>1461</v>
      </c>
      <c r="C26" s="95" t="s">
        <v>1462</v>
      </c>
      <c r="D26" s="63"/>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63"/>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321</v>
      </c>
      <c r="C28" s="46" t="s">
        <v>854</v>
      </c>
      <c r="D28" s="63"/>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62"/>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4" t="s">
        <v>1463</v>
      </c>
      <c r="C30" s="95" t="s">
        <v>1464</v>
      </c>
      <c r="D30" s="63"/>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21" t="s">
        <v>84</v>
      </c>
      <c r="B31" s="122"/>
      <c r="C31" s="123"/>
      <c r="D31" s="62"/>
      <c r="E31" s="39"/>
      <c r="F31" s="2"/>
      <c r="G31" s="2"/>
      <c r="H31" s="3"/>
      <c r="I31" s="3"/>
      <c r="J31" s="3"/>
      <c r="K31" s="3"/>
      <c r="L31" s="3"/>
      <c r="M31" s="3"/>
      <c r="N31" s="3"/>
      <c r="O31" s="3"/>
      <c r="P31" s="3"/>
      <c r="Q31" s="3"/>
      <c r="R31" s="3"/>
      <c r="S31" s="3"/>
      <c r="T31" s="3"/>
      <c r="U31" s="3"/>
      <c r="V31" s="3"/>
      <c r="W31" s="3"/>
      <c r="X31" s="3"/>
      <c r="Y31" s="3"/>
      <c r="Z31" s="3"/>
    </row>
    <row r="32" spans="1:26" ht="145" x14ac:dyDescent="0.35">
      <c r="A32" s="85" t="s">
        <v>555</v>
      </c>
      <c r="B32" s="84" t="s">
        <v>1465</v>
      </c>
      <c r="C32" s="95" t="s">
        <v>1247</v>
      </c>
      <c r="D32" s="63"/>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322</v>
      </c>
      <c r="C33" s="47" t="s">
        <v>320</v>
      </c>
      <c r="D33" s="63"/>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6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63"/>
      <c r="E35" s="39"/>
      <c r="F35" s="2"/>
      <c r="G35" s="2"/>
      <c r="H35" s="3"/>
      <c r="I35" s="3"/>
      <c r="J35" s="3"/>
      <c r="K35" s="3"/>
      <c r="L35" s="3"/>
      <c r="M35" s="3"/>
      <c r="N35" s="3"/>
      <c r="O35" s="3"/>
      <c r="P35" s="3"/>
      <c r="Q35" s="3"/>
      <c r="R35" s="3"/>
      <c r="S35" s="3"/>
      <c r="T35" s="3"/>
      <c r="U35" s="3"/>
      <c r="V35" s="3"/>
      <c r="W35" s="3"/>
      <c r="X35" s="3"/>
      <c r="Y35" s="3"/>
      <c r="Z35" s="3"/>
    </row>
    <row r="36" spans="1:26" ht="43.5" x14ac:dyDescent="0.35">
      <c r="A36" s="8" t="s">
        <v>87</v>
      </c>
      <c r="B36" s="8" t="s">
        <v>323</v>
      </c>
      <c r="C36" s="46" t="s">
        <v>857</v>
      </c>
      <c r="D36" s="63"/>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62"/>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63"/>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324</v>
      </c>
      <c r="C39" s="47" t="s">
        <v>858</v>
      </c>
      <c r="D39" s="63"/>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113</v>
      </c>
      <c r="C40" s="47"/>
      <c r="D40" s="63"/>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325</v>
      </c>
      <c r="C41" s="47" t="s">
        <v>326</v>
      </c>
      <c r="D41" s="63"/>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63"/>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62"/>
      <c r="E43" s="49"/>
      <c r="F43" s="13"/>
      <c r="G43" s="13"/>
      <c r="H43" s="10"/>
      <c r="I43" s="10"/>
      <c r="J43" s="10"/>
      <c r="K43" s="10"/>
      <c r="L43" s="10"/>
      <c r="M43" s="10"/>
      <c r="N43" s="10"/>
      <c r="O43" s="10"/>
      <c r="P43" s="10"/>
      <c r="Q43" s="10"/>
      <c r="R43" s="10"/>
      <c r="S43" s="10"/>
      <c r="T43" s="10"/>
      <c r="U43" s="10"/>
      <c r="V43" s="10"/>
      <c r="W43" s="10"/>
      <c r="X43" s="10"/>
      <c r="Y43" s="10"/>
      <c r="Z43" s="10"/>
    </row>
    <row r="44" spans="1:26" ht="290" x14ac:dyDescent="0.35">
      <c r="A44" s="84" t="s">
        <v>557</v>
      </c>
      <c r="B44" s="84" t="s">
        <v>1466</v>
      </c>
      <c r="C44" s="47" t="s">
        <v>859</v>
      </c>
      <c r="D44" s="63"/>
      <c r="E44" s="39"/>
      <c r="F44" s="2"/>
      <c r="G44" s="2" t="s">
        <v>56</v>
      </c>
      <c r="H44" s="3"/>
      <c r="I44" s="3"/>
      <c r="J44" s="3"/>
      <c r="K44" s="3"/>
      <c r="L44" s="3"/>
      <c r="M44" s="3"/>
      <c r="N44" s="3"/>
      <c r="O44" s="3"/>
      <c r="P44" s="3"/>
      <c r="Q44" s="3"/>
      <c r="R44" s="3"/>
      <c r="S44" s="3"/>
      <c r="T44" s="3"/>
      <c r="U44" s="3"/>
      <c r="V44" s="3"/>
      <c r="W44" s="3"/>
      <c r="X44" s="3"/>
      <c r="Y44" s="3"/>
      <c r="Z44" s="3"/>
    </row>
    <row r="45" spans="1:26" ht="87" x14ac:dyDescent="0.35">
      <c r="A45" s="85" t="s">
        <v>558</v>
      </c>
      <c r="B45" s="8" t="s">
        <v>1339</v>
      </c>
      <c r="C45" s="47" t="s">
        <v>312</v>
      </c>
      <c r="D45" s="63"/>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62"/>
      <c r="E46" s="39"/>
      <c r="F46" s="2"/>
      <c r="G46" s="2"/>
      <c r="H46" s="3"/>
      <c r="I46" s="3"/>
      <c r="J46" s="3"/>
      <c r="K46" s="3"/>
      <c r="L46" s="3"/>
      <c r="M46" s="3"/>
      <c r="N46" s="3"/>
      <c r="O46" s="3"/>
      <c r="P46" s="3"/>
      <c r="Q46" s="3"/>
      <c r="R46" s="3"/>
      <c r="S46" s="3"/>
      <c r="T46" s="3"/>
      <c r="U46" s="3"/>
      <c r="V46" s="3"/>
      <c r="W46" s="3"/>
      <c r="X46" s="3"/>
      <c r="Y46" s="3"/>
      <c r="Z46" s="3"/>
    </row>
    <row r="47" spans="1:26" ht="58" x14ac:dyDescent="0.35">
      <c r="A47" s="8" t="s">
        <v>98</v>
      </c>
      <c r="B47" s="96" t="s">
        <v>1467</v>
      </c>
      <c r="C47" s="48" t="s">
        <v>860</v>
      </c>
      <c r="D47" s="63"/>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6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63"/>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63"/>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861</v>
      </c>
      <c r="B52" s="2"/>
      <c r="C52" s="2"/>
      <c r="D52" s="2"/>
      <c r="E52" s="2"/>
      <c r="F52" s="2"/>
      <c r="G52" s="2"/>
      <c r="H52" s="3"/>
      <c r="I52" s="3"/>
      <c r="J52" s="3"/>
      <c r="K52" s="3"/>
      <c r="L52" s="3"/>
      <c r="M52" s="3"/>
      <c r="N52" s="3"/>
      <c r="O52" s="3"/>
      <c r="P52" s="3"/>
      <c r="Q52" s="3"/>
      <c r="R52" s="3"/>
      <c r="S52" s="3"/>
      <c r="T52" s="3"/>
      <c r="U52" s="3"/>
      <c r="V52" s="3"/>
      <c r="W52" s="3"/>
      <c r="X52" s="3"/>
      <c r="Y52" s="3"/>
      <c r="Z52" s="3"/>
    </row>
    <row r="53" spans="1:26" ht="58" x14ac:dyDescent="0.35">
      <c r="A53" s="16" t="s">
        <v>862</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863</v>
      </c>
      <c r="B54" s="2"/>
      <c r="C54" s="2"/>
      <c r="D54" s="2"/>
      <c r="E54" s="2"/>
      <c r="F54" s="2"/>
      <c r="G54" s="2"/>
      <c r="H54" s="6"/>
      <c r="I54" s="6"/>
      <c r="J54" s="6"/>
      <c r="K54" s="6"/>
      <c r="L54" s="6"/>
      <c r="M54" s="6"/>
      <c r="N54" s="6"/>
      <c r="O54" s="6"/>
      <c r="P54" s="6"/>
      <c r="Q54" s="6"/>
      <c r="R54" s="6"/>
      <c r="S54" s="6"/>
      <c r="T54" s="6"/>
      <c r="U54" s="6"/>
      <c r="V54" s="6"/>
      <c r="W54" s="6"/>
      <c r="X54" s="6"/>
      <c r="Y54" s="6"/>
      <c r="Z54" s="6"/>
    </row>
    <row r="55" spans="1:26" ht="58" x14ac:dyDescent="0.35">
      <c r="A55" s="16" t="s">
        <v>864</v>
      </c>
      <c r="B55" s="2"/>
      <c r="C55" s="2"/>
      <c r="D55" s="2"/>
      <c r="E55" s="2"/>
      <c r="F55" s="2"/>
      <c r="G55" s="2"/>
      <c r="H55" s="6"/>
      <c r="I55" s="6"/>
      <c r="J55" s="6"/>
      <c r="K55" s="6"/>
      <c r="L55" s="6"/>
      <c r="M55" s="6"/>
      <c r="N55" s="6"/>
      <c r="O55" s="6"/>
      <c r="P55" s="6"/>
      <c r="Q55" s="6"/>
      <c r="R55" s="6"/>
      <c r="S55" s="6"/>
      <c r="T55" s="6"/>
      <c r="U55" s="6"/>
      <c r="V55" s="6"/>
      <c r="W55" s="6"/>
      <c r="X55" s="6"/>
      <c r="Y55" s="6"/>
      <c r="Z55" s="6"/>
    </row>
    <row r="56" spans="1:26" s="99" customFormat="1" ht="43.5" x14ac:dyDescent="0.35">
      <c r="A56" s="104" t="s">
        <v>1638</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16" t="s">
        <v>559</v>
      </c>
      <c r="B57" s="2"/>
      <c r="C57" s="2"/>
      <c r="D57" s="2"/>
      <c r="E57" s="2"/>
      <c r="F57" s="2"/>
      <c r="G57" s="2"/>
      <c r="H57" s="6"/>
      <c r="I57" s="6"/>
      <c r="J57" s="6"/>
      <c r="K57" s="6"/>
      <c r="L57" s="6"/>
      <c r="M57" s="6"/>
      <c r="N57" s="6"/>
      <c r="O57" s="6"/>
      <c r="P57" s="6"/>
      <c r="Q57" s="6"/>
      <c r="R57" s="6"/>
      <c r="S57" s="6"/>
      <c r="T57" s="6"/>
      <c r="U57" s="6"/>
      <c r="V57" s="6"/>
      <c r="W57" s="6"/>
      <c r="X57" s="6"/>
      <c r="Y57" s="6"/>
      <c r="Z57" s="6"/>
    </row>
    <row r="58" spans="1:26" ht="43.5" x14ac:dyDescent="0.35">
      <c r="A58" s="17" t="s">
        <v>865</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866</v>
      </c>
      <c r="B59" s="13"/>
      <c r="C59" s="13"/>
      <c r="D59" s="13"/>
      <c r="E59" s="13"/>
      <c r="F59" s="13"/>
      <c r="G59" s="13"/>
      <c r="H59" s="10"/>
      <c r="I59" s="10"/>
      <c r="J59" s="10"/>
      <c r="K59" s="10"/>
      <c r="L59" s="10"/>
      <c r="M59" s="10"/>
      <c r="N59" s="10"/>
      <c r="O59" s="10"/>
      <c r="P59" s="10"/>
      <c r="Q59" s="10"/>
      <c r="R59" s="10"/>
      <c r="S59" s="10"/>
      <c r="T59" s="10"/>
      <c r="U59" s="10"/>
      <c r="V59" s="10"/>
      <c r="W59" s="10"/>
      <c r="X59" s="10"/>
      <c r="Y59" s="10"/>
      <c r="Z59" s="10"/>
    </row>
    <row r="60" spans="1:26" ht="29" x14ac:dyDescent="0.35">
      <c r="A60" s="16" t="s">
        <v>867</v>
      </c>
      <c r="B60" s="2"/>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868</v>
      </c>
      <c r="B61" s="17"/>
      <c r="C61" s="2"/>
      <c r="D61" s="2"/>
      <c r="E61" s="2"/>
      <c r="F61" s="2"/>
      <c r="G61" s="2"/>
      <c r="H61" s="6"/>
      <c r="I61" s="6"/>
      <c r="J61" s="6"/>
      <c r="K61" s="6"/>
      <c r="L61" s="6"/>
      <c r="M61" s="6"/>
      <c r="N61" s="6"/>
      <c r="O61" s="6"/>
      <c r="P61" s="6"/>
      <c r="Q61" s="6"/>
      <c r="R61" s="6"/>
      <c r="S61" s="6"/>
      <c r="T61" s="6"/>
      <c r="U61" s="6"/>
      <c r="V61" s="6"/>
      <c r="W61" s="6"/>
      <c r="X61" s="6"/>
      <c r="Y61" s="6"/>
      <c r="Z61" s="6"/>
    </row>
    <row r="62" spans="1:26" ht="43.5" x14ac:dyDescent="0.35">
      <c r="A62" s="16" t="s">
        <v>869</v>
      </c>
      <c r="B62" s="13"/>
      <c r="C62" s="13"/>
      <c r="D62" s="13"/>
      <c r="E62" s="13"/>
      <c r="F62" s="13"/>
      <c r="G62" s="13"/>
      <c r="H62" s="10"/>
      <c r="I62" s="10"/>
      <c r="J62" s="10"/>
      <c r="K62" s="10"/>
      <c r="L62" s="10"/>
      <c r="M62" s="10"/>
      <c r="N62" s="10"/>
      <c r="O62" s="10"/>
      <c r="P62" s="10"/>
      <c r="Q62" s="10"/>
      <c r="R62" s="10"/>
      <c r="S62" s="10"/>
      <c r="T62" s="10"/>
      <c r="U62" s="10"/>
      <c r="V62" s="10"/>
      <c r="W62" s="10"/>
      <c r="X62" s="10"/>
      <c r="Y62" s="10"/>
      <c r="Z62" s="10"/>
    </row>
    <row r="63" spans="1:26" ht="29" x14ac:dyDescent="0.35">
      <c r="A63" s="16" t="s">
        <v>870</v>
      </c>
      <c r="B63" s="2"/>
      <c r="C63" s="2"/>
      <c r="D63" s="2"/>
      <c r="E63" s="2"/>
      <c r="F63" s="2"/>
      <c r="G63" s="2"/>
      <c r="H63" s="3"/>
      <c r="I63" s="3"/>
      <c r="J63" s="3"/>
      <c r="K63" s="3"/>
      <c r="L63" s="3"/>
      <c r="M63" s="3"/>
      <c r="N63" s="3"/>
      <c r="O63" s="3"/>
      <c r="P63" s="3"/>
      <c r="Q63" s="3"/>
      <c r="R63" s="3"/>
      <c r="S63" s="3"/>
      <c r="T63" s="3"/>
      <c r="U63" s="3"/>
      <c r="V63" s="3"/>
      <c r="W63" s="3"/>
      <c r="X63" s="3"/>
      <c r="Y63" s="3"/>
      <c r="Z63" s="3"/>
    </row>
    <row r="64" spans="1:26" ht="43.5" x14ac:dyDescent="0.35">
      <c r="A64" s="16" t="s">
        <v>871</v>
      </c>
      <c r="B64" s="2"/>
      <c r="C64" s="2"/>
      <c r="D64" s="2"/>
      <c r="E64" s="2"/>
      <c r="F64" s="2"/>
      <c r="G64" s="2"/>
      <c r="H64" s="3"/>
      <c r="I64" s="3"/>
      <c r="J64" s="3"/>
      <c r="K64" s="3"/>
      <c r="L64" s="3"/>
      <c r="M64" s="3"/>
      <c r="N64" s="3"/>
      <c r="O64" s="3"/>
      <c r="P64" s="3"/>
      <c r="Q64" s="3"/>
      <c r="R64" s="3"/>
      <c r="S64" s="3"/>
      <c r="T64" s="3"/>
      <c r="U64" s="3"/>
      <c r="V64" s="3"/>
      <c r="W64" s="3"/>
      <c r="X64" s="3"/>
      <c r="Y64" s="3"/>
      <c r="Z64" s="3"/>
    </row>
    <row r="65" spans="1:26" ht="29" x14ac:dyDescent="0.35">
      <c r="A65" s="16" t="s">
        <v>872</v>
      </c>
      <c r="B65" s="2"/>
      <c r="C65" s="2"/>
      <c r="D65" s="2"/>
      <c r="E65" s="2"/>
      <c r="F65" s="2"/>
      <c r="G65" s="2"/>
      <c r="H65" s="3"/>
      <c r="I65" s="3"/>
      <c r="J65" s="3"/>
      <c r="K65" s="3"/>
      <c r="L65" s="3"/>
      <c r="M65" s="3"/>
      <c r="N65" s="3"/>
      <c r="O65" s="3"/>
      <c r="P65" s="3"/>
      <c r="Q65" s="3"/>
      <c r="R65" s="3"/>
      <c r="S65" s="3"/>
      <c r="T65" s="3"/>
      <c r="U65" s="3"/>
      <c r="V65" s="3"/>
      <c r="W65" s="3"/>
      <c r="X65" s="3"/>
      <c r="Y65" s="3"/>
      <c r="Z65" s="3"/>
    </row>
    <row r="66" spans="1:26" ht="43.5" x14ac:dyDescent="0.3">
      <c r="A66" s="33" t="s">
        <v>873</v>
      </c>
      <c r="B66" s="3"/>
      <c r="C66" s="3"/>
      <c r="D66" s="3"/>
      <c r="E66" s="3"/>
      <c r="F66" s="3"/>
      <c r="G66" s="3"/>
      <c r="H66" s="3"/>
      <c r="I66" s="3"/>
      <c r="J66" s="3"/>
      <c r="K66" s="3"/>
      <c r="L66" s="3"/>
      <c r="M66" s="3"/>
      <c r="N66" s="3"/>
      <c r="O66" s="3"/>
      <c r="P66" s="3"/>
      <c r="Q66" s="3"/>
      <c r="R66" s="3"/>
      <c r="S66" s="3"/>
      <c r="T66" s="3"/>
      <c r="U66" s="3"/>
      <c r="V66" s="3"/>
      <c r="W66" s="3"/>
      <c r="X66" s="3"/>
      <c r="Y66" s="3"/>
      <c r="Z66" s="3"/>
    </row>
    <row r="67" spans="1:26" ht="29" x14ac:dyDescent="0.3">
      <c r="A67" s="16" t="s">
        <v>874</v>
      </c>
      <c r="B67" s="3"/>
      <c r="C67" s="3"/>
      <c r="D67" s="3"/>
      <c r="E67" s="3"/>
      <c r="F67" s="3"/>
      <c r="G67" s="3"/>
      <c r="H67" s="3"/>
      <c r="I67" s="3"/>
      <c r="J67" s="3"/>
      <c r="K67" s="3"/>
      <c r="L67" s="3"/>
      <c r="M67" s="3"/>
      <c r="N67" s="3"/>
      <c r="O67" s="3"/>
      <c r="P67" s="3"/>
      <c r="Q67" s="3"/>
      <c r="R67" s="3"/>
      <c r="S67" s="3"/>
      <c r="T67" s="3"/>
      <c r="U67" s="3"/>
      <c r="V67" s="3"/>
      <c r="W67" s="3"/>
      <c r="X67" s="3"/>
      <c r="Y67" s="3"/>
      <c r="Z67" s="3"/>
    </row>
    <row r="68" spans="1:26" ht="29" x14ac:dyDescent="0.25">
      <c r="A68" s="16" t="s">
        <v>875</v>
      </c>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29" x14ac:dyDescent="0.3">
      <c r="A69" s="16" t="s">
        <v>876</v>
      </c>
      <c r="B69" s="3"/>
      <c r="C69" s="3"/>
      <c r="D69" s="3"/>
      <c r="E69" s="3"/>
      <c r="F69" s="3"/>
      <c r="G69" s="3"/>
      <c r="H69" s="3"/>
      <c r="I69" s="3"/>
      <c r="J69" s="3"/>
      <c r="K69" s="3"/>
      <c r="L69" s="3"/>
      <c r="M69" s="3"/>
      <c r="N69" s="3"/>
      <c r="O69" s="3"/>
      <c r="P69" s="3"/>
      <c r="Q69" s="3"/>
      <c r="R69" s="3"/>
      <c r="S69" s="3"/>
      <c r="T69" s="3"/>
      <c r="U69" s="3"/>
      <c r="V69" s="3"/>
      <c r="W69" s="3"/>
      <c r="X69" s="3"/>
      <c r="Y69" s="3"/>
      <c r="Z69" s="3"/>
    </row>
    <row r="70" spans="1:26" ht="29" x14ac:dyDescent="0.25">
      <c r="A70" s="16" t="s">
        <v>819</v>
      </c>
    </row>
    <row r="71" spans="1:26" ht="12.75" customHeight="1" x14ac:dyDescent="0.25">
      <c r="A71" s="18"/>
    </row>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56" workbookViewId="0">
      <selection activeCell="A63" sqref="A63"/>
    </sheetView>
  </sheetViews>
  <sheetFormatPr defaultColWidth="14.453125" defaultRowHeight="15.75" customHeight="1" x14ac:dyDescent="0.25"/>
  <cols>
    <col min="1" max="1" width="71.81640625" customWidth="1"/>
    <col min="2" max="3" width="45.453125" customWidth="1"/>
    <col min="4" max="4" width="11" customWidth="1"/>
    <col min="5" max="5" width="10.36328125" customWidth="1"/>
    <col min="6" max="6" width="11.81640625" customWidth="1"/>
    <col min="7" max="7" width="13" customWidth="1"/>
  </cols>
  <sheetData>
    <row r="1" spans="1:26" ht="21.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46</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48</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16"/>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53</v>
      </c>
      <c r="C7" s="46" t="s">
        <v>54</v>
      </c>
      <c r="D7" s="56"/>
      <c r="E7" s="49"/>
      <c r="F7" s="42"/>
      <c r="G7" s="43"/>
      <c r="H7" s="10"/>
      <c r="I7" s="10"/>
      <c r="J7" s="10"/>
      <c r="K7" s="10"/>
      <c r="L7" s="10"/>
      <c r="M7" s="10"/>
      <c r="N7" s="10"/>
      <c r="O7" s="10"/>
      <c r="P7" s="10"/>
      <c r="Q7" s="10"/>
      <c r="R7" s="10"/>
      <c r="S7" s="10"/>
      <c r="T7" s="10"/>
      <c r="U7" s="10"/>
      <c r="V7" s="10"/>
      <c r="W7" s="10"/>
      <c r="X7" s="10"/>
      <c r="Y7" s="10"/>
      <c r="Z7" s="10"/>
    </row>
    <row r="8" spans="1:26" ht="72.5" x14ac:dyDescent="0.35">
      <c r="A8" s="84" t="s">
        <v>537</v>
      </c>
      <c r="B8" s="9" t="s">
        <v>55</v>
      </c>
      <c r="C8" s="46" t="s">
        <v>1626</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16"/>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58</v>
      </c>
      <c r="C10" s="47" t="s">
        <v>54</v>
      </c>
      <c r="D10" s="56"/>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59</v>
      </c>
      <c r="C11" s="47" t="s">
        <v>54</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16"/>
      <c r="D12" s="55"/>
      <c r="E12" s="39"/>
      <c r="F12" s="2"/>
      <c r="G12" s="2"/>
      <c r="H12" s="3"/>
      <c r="I12" s="3"/>
      <c r="J12" s="3"/>
      <c r="K12" s="3"/>
      <c r="L12" s="3"/>
      <c r="M12" s="3"/>
      <c r="N12" s="3"/>
      <c r="O12" s="3"/>
      <c r="P12" s="3"/>
      <c r="Q12" s="3"/>
      <c r="R12" s="3"/>
      <c r="S12" s="3"/>
      <c r="T12" s="3"/>
      <c r="U12" s="3"/>
      <c r="V12" s="3"/>
      <c r="W12" s="3"/>
      <c r="X12" s="3"/>
      <c r="Y12" s="3"/>
      <c r="Z12" s="3"/>
    </row>
    <row r="13" spans="1:26" ht="58" x14ac:dyDescent="0.35">
      <c r="A13" s="8" t="s">
        <v>61</v>
      </c>
      <c r="B13" s="8" t="s">
        <v>546</v>
      </c>
      <c r="C13" s="47" t="s">
        <v>62</v>
      </c>
      <c r="D13" s="56"/>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64</v>
      </c>
      <c r="C14" s="47" t="s">
        <v>65</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16"/>
      <c r="D16" s="55"/>
      <c r="E16" s="39"/>
      <c r="F16" s="2"/>
      <c r="G16" s="2"/>
      <c r="H16" s="3"/>
      <c r="I16" s="3"/>
      <c r="J16" s="3"/>
      <c r="K16" s="3"/>
      <c r="L16" s="3"/>
      <c r="M16" s="3"/>
      <c r="N16" s="3"/>
      <c r="O16" s="3"/>
      <c r="P16" s="3"/>
      <c r="Q16" s="3"/>
      <c r="R16" s="3"/>
      <c r="S16" s="3"/>
      <c r="T16" s="3"/>
      <c r="U16" s="3"/>
      <c r="V16" s="3"/>
      <c r="W16" s="3"/>
      <c r="X16" s="3"/>
      <c r="Y16" s="3"/>
      <c r="Z16" s="3"/>
    </row>
    <row r="17" spans="1:26" ht="43.5" x14ac:dyDescent="0.35">
      <c r="A17" s="86" t="s">
        <v>69</v>
      </c>
      <c r="B17" s="8" t="s">
        <v>1220</v>
      </c>
      <c r="C17" s="47" t="s">
        <v>529</v>
      </c>
      <c r="D17" s="56"/>
      <c r="E17" s="39"/>
      <c r="F17" s="2"/>
      <c r="G17" s="2"/>
      <c r="H17" s="3"/>
      <c r="I17" s="3"/>
      <c r="J17" s="3"/>
      <c r="K17" s="3"/>
      <c r="L17" s="3"/>
      <c r="M17" s="3"/>
      <c r="N17" s="3"/>
      <c r="O17" s="3"/>
      <c r="P17" s="3"/>
      <c r="Q17" s="3"/>
      <c r="R17" s="3"/>
      <c r="S17" s="3"/>
      <c r="T17" s="3"/>
      <c r="U17" s="3"/>
      <c r="V17" s="3"/>
      <c r="W17" s="3"/>
      <c r="X17" s="3"/>
      <c r="Y17" s="3"/>
      <c r="Z17" s="3"/>
    </row>
    <row r="18" spans="1:26" ht="101.5" x14ac:dyDescent="0.35">
      <c r="A18" s="85" t="s">
        <v>547</v>
      </c>
      <c r="B18" s="11" t="s">
        <v>1218</v>
      </c>
      <c r="C18" s="48" t="s">
        <v>70</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16"/>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72</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73</v>
      </c>
      <c r="C21" s="48" t="s">
        <v>74</v>
      </c>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72</v>
      </c>
      <c r="C22" s="48"/>
      <c r="D22" s="57"/>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76</v>
      </c>
      <c r="C23" s="48" t="s">
        <v>527</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16"/>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72</v>
      </c>
      <c r="C25" s="47"/>
      <c r="D25" s="56"/>
      <c r="E25" s="39"/>
      <c r="F25" s="2"/>
      <c r="G25" s="2"/>
      <c r="H25" s="3"/>
      <c r="I25" s="3"/>
      <c r="J25" s="3"/>
      <c r="K25" s="3"/>
      <c r="L25" s="3"/>
      <c r="M25" s="3"/>
      <c r="N25" s="3"/>
      <c r="O25" s="3"/>
      <c r="P25" s="3"/>
      <c r="Q25" s="3"/>
      <c r="R25" s="3"/>
      <c r="S25" s="3"/>
      <c r="T25" s="3"/>
      <c r="U25" s="3"/>
      <c r="V25" s="3"/>
      <c r="W25" s="3"/>
      <c r="X25" s="3"/>
      <c r="Y25" s="3"/>
      <c r="Z25" s="3"/>
    </row>
    <row r="26" spans="1:26" ht="87" x14ac:dyDescent="0.35">
      <c r="A26" s="85" t="s">
        <v>79</v>
      </c>
      <c r="B26" s="84" t="s">
        <v>1627</v>
      </c>
      <c r="C26" s="95" t="s">
        <v>1359</v>
      </c>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72</v>
      </c>
      <c r="C27" s="47"/>
      <c r="D27" s="56"/>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81</v>
      </c>
      <c r="C28" s="47"/>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16"/>
      <c r="D29" s="55"/>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83</v>
      </c>
      <c r="C30" s="47"/>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16"/>
      <c r="D31" s="55"/>
      <c r="E31" s="39"/>
      <c r="F31" s="2"/>
      <c r="G31" s="2"/>
      <c r="H31" s="3"/>
      <c r="I31" s="3"/>
      <c r="J31" s="3"/>
      <c r="K31" s="3"/>
      <c r="L31" s="3"/>
      <c r="M31" s="3"/>
      <c r="N31" s="3"/>
      <c r="O31" s="3"/>
      <c r="P31" s="3"/>
      <c r="Q31" s="3"/>
      <c r="R31" s="3"/>
      <c r="S31" s="3"/>
      <c r="T31" s="3"/>
      <c r="U31" s="3"/>
      <c r="V31" s="3"/>
      <c r="W31" s="3"/>
      <c r="X31" s="3"/>
      <c r="Y31" s="3"/>
      <c r="Z31" s="3"/>
    </row>
    <row r="32" spans="1:26" ht="43.5" x14ac:dyDescent="0.35">
      <c r="A32" s="85" t="s">
        <v>555</v>
      </c>
      <c r="B32" s="8" t="s">
        <v>577</v>
      </c>
      <c r="C32" s="95" t="s">
        <v>1360</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533</v>
      </c>
      <c r="C33" s="47" t="s">
        <v>528</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16"/>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56"/>
      <c r="E35" s="39"/>
      <c r="F35" s="2"/>
      <c r="G35" s="2"/>
      <c r="H35" s="3"/>
      <c r="I35" s="3"/>
      <c r="J35" s="3"/>
      <c r="K35" s="3"/>
      <c r="L35" s="3"/>
      <c r="M35" s="3"/>
      <c r="N35" s="3"/>
      <c r="O35" s="3"/>
      <c r="P35" s="3"/>
      <c r="Q35" s="3"/>
      <c r="R35" s="3"/>
      <c r="S35" s="3"/>
      <c r="T35" s="3"/>
      <c r="U35" s="3"/>
      <c r="V35" s="3"/>
      <c r="W35" s="3"/>
      <c r="X35" s="3"/>
      <c r="Y35" s="3"/>
      <c r="Z35" s="3"/>
    </row>
    <row r="36" spans="1:26" ht="58" x14ac:dyDescent="0.35">
      <c r="A36" s="8" t="s">
        <v>87</v>
      </c>
      <c r="B36" s="9" t="s">
        <v>88</v>
      </c>
      <c r="C36" s="47" t="s">
        <v>54</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16"/>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215</v>
      </c>
      <c r="C38" s="47"/>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25" t="s">
        <v>534</v>
      </c>
      <c r="C39" s="47" t="s">
        <v>54</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8" t="s">
        <v>215</v>
      </c>
      <c r="C40" s="47"/>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535</v>
      </c>
      <c r="C41" s="47" t="s">
        <v>54</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215</v>
      </c>
      <c r="C42" s="47"/>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16"/>
      <c r="D43" s="55"/>
      <c r="E43" s="49"/>
      <c r="F43" s="13"/>
      <c r="G43" s="13"/>
      <c r="H43" s="10"/>
      <c r="I43" s="10"/>
      <c r="J43" s="10"/>
      <c r="K43" s="10"/>
      <c r="L43" s="10"/>
      <c r="M43" s="10"/>
      <c r="N43" s="10"/>
      <c r="O43" s="10"/>
      <c r="P43" s="10"/>
      <c r="Q43" s="10"/>
      <c r="R43" s="10"/>
      <c r="S43" s="10"/>
      <c r="T43" s="10"/>
      <c r="U43" s="10"/>
      <c r="V43" s="10"/>
      <c r="W43" s="10"/>
      <c r="X43" s="10"/>
      <c r="Y43" s="10"/>
      <c r="Z43" s="10"/>
    </row>
    <row r="44" spans="1:26" ht="58" x14ac:dyDescent="0.35">
      <c r="A44" s="84" t="s">
        <v>557</v>
      </c>
      <c r="B44" s="8" t="s">
        <v>215</v>
      </c>
      <c r="C44" s="47"/>
      <c r="D44" s="56"/>
      <c r="E44" s="39"/>
      <c r="F44" s="2"/>
      <c r="G44" s="2" t="s">
        <v>56</v>
      </c>
      <c r="H44" s="3"/>
      <c r="I44" s="3"/>
      <c r="J44" s="3"/>
      <c r="K44" s="3"/>
      <c r="L44" s="3"/>
      <c r="M44" s="3"/>
      <c r="N44" s="3"/>
      <c r="O44" s="3"/>
      <c r="P44" s="3"/>
      <c r="Q44" s="3"/>
      <c r="R44" s="3"/>
      <c r="S44" s="3"/>
      <c r="T44" s="3"/>
      <c r="U44" s="3"/>
      <c r="V44" s="3"/>
      <c r="W44" s="3"/>
      <c r="X44" s="3"/>
      <c r="Y44" s="3"/>
      <c r="Z44" s="3"/>
    </row>
    <row r="45" spans="1:26" ht="159.5" x14ac:dyDescent="0.35">
      <c r="A45" s="85" t="s">
        <v>558</v>
      </c>
      <c r="B45" s="84" t="s">
        <v>1628</v>
      </c>
      <c r="C45" s="47" t="s">
        <v>96</v>
      </c>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16"/>
      <c r="D46" s="55"/>
      <c r="E46" s="39"/>
      <c r="F46" s="2"/>
      <c r="G46" s="2"/>
      <c r="H46" s="3"/>
      <c r="I46" s="3"/>
      <c r="J46" s="3"/>
      <c r="K46" s="3"/>
      <c r="L46" s="3"/>
      <c r="M46" s="3"/>
      <c r="N46" s="3"/>
      <c r="O46" s="3"/>
      <c r="P46" s="3"/>
      <c r="Q46" s="3"/>
      <c r="R46" s="3"/>
      <c r="S46" s="3"/>
      <c r="T46" s="3"/>
      <c r="U46" s="3"/>
      <c r="V46" s="3"/>
      <c r="W46" s="3"/>
      <c r="X46" s="3"/>
      <c r="Y46" s="3"/>
      <c r="Z46" s="3"/>
    </row>
    <row r="47" spans="1:26" ht="43.5" x14ac:dyDescent="0.35">
      <c r="A47" s="8" t="s">
        <v>98</v>
      </c>
      <c r="B47" s="11" t="s">
        <v>99</v>
      </c>
      <c r="C47" s="48"/>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8" t="s">
        <v>215</v>
      </c>
      <c r="C48" s="4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8" t="s">
        <v>215</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8" t="s">
        <v>215</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29" x14ac:dyDescent="0.35">
      <c r="A52" s="16" t="s">
        <v>530</v>
      </c>
      <c r="B52" s="2"/>
      <c r="C52" s="2"/>
      <c r="D52" s="2"/>
      <c r="E52" s="2"/>
      <c r="F52" s="2"/>
      <c r="G52" s="2"/>
      <c r="H52" s="3"/>
      <c r="I52" s="3"/>
      <c r="J52" s="3"/>
      <c r="K52" s="3"/>
      <c r="L52" s="3"/>
      <c r="M52" s="3"/>
      <c r="N52" s="3"/>
      <c r="O52" s="3"/>
      <c r="P52" s="3"/>
      <c r="Q52" s="3"/>
      <c r="R52" s="3"/>
      <c r="S52" s="3"/>
      <c r="T52" s="3"/>
      <c r="U52" s="3"/>
      <c r="V52" s="3"/>
      <c r="W52" s="3"/>
      <c r="X52" s="3"/>
      <c r="Y52" s="3"/>
      <c r="Z52" s="3"/>
    </row>
    <row r="53" spans="1:26" ht="58" x14ac:dyDescent="0.35">
      <c r="A53" s="16" t="s">
        <v>531</v>
      </c>
      <c r="B53" s="2"/>
      <c r="C53" s="2"/>
      <c r="D53" s="2"/>
      <c r="E53" s="2"/>
      <c r="F53" s="2"/>
      <c r="G53" s="2"/>
      <c r="H53" s="6"/>
      <c r="I53" s="6"/>
      <c r="J53" s="6"/>
      <c r="K53" s="6"/>
      <c r="L53" s="6"/>
      <c r="M53" s="6"/>
      <c r="N53" s="6"/>
      <c r="O53" s="6"/>
      <c r="P53" s="6"/>
      <c r="Q53" s="6"/>
      <c r="R53" s="6"/>
      <c r="S53" s="6"/>
      <c r="T53" s="6"/>
      <c r="U53" s="6"/>
      <c r="V53" s="6"/>
      <c r="W53" s="6"/>
      <c r="X53" s="6"/>
      <c r="Y53" s="6"/>
      <c r="Z53" s="6"/>
    </row>
    <row r="54" spans="1:26" ht="43.5" x14ac:dyDescent="0.35">
      <c r="A54" s="16" t="s">
        <v>559</v>
      </c>
      <c r="B54" s="2"/>
      <c r="C54" s="2"/>
      <c r="D54" s="2"/>
      <c r="E54" s="2"/>
      <c r="F54" s="2"/>
      <c r="G54" s="2"/>
      <c r="H54" s="6"/>
      <c r="I54" s="6"/>
      <c r="J54" s="6"/>
      <c r="K54" s="6"/>
      <c r="L54" s="6"/>
      <c r="M54" s="6"/>
      <c r="N54" s="6"/>
      <c r="O54" s="6"/>
      <c r="P54" s="6"/>
      <c r="Q54" s="6"/>
      <c r="R54" s="6"/>
      <c r="S54" s="6"/>
      <c r="T54" s="6"/>
      <c r="U54" s="6"/>
      <c r="V54" s="6"/>
      <c r="W54" s="6"/>
      <c r="X54" s="6"/>
      <c r="Y54" s="6"/>
      <c r="Z54" s="6"/>
    </row>
    <row r="55" spans="1:26" ht="29" x14ac:dyDescent="0.35">
      <c r="A55" s="16" t="s">
        <v>532</v>
      </c>
      <c r="B55" s="2"/>
      <c r="C55" s="2"/>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16" t="s">
        <v>560</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16" t="s">
        <v>561</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562</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57" customHeight="1" x14ac:dyDescent="0.35">
      <c r="A59" s="16" t="s">
        <v>104</v>
      </c>
      <c r="B59" s="2"/>
      <c r="C59" s="2"/>
      <c r="D59" s="2"/>
      <c r="E59" s="2"/>
      <c r="F59" s="2"/>
      <c r="G59" s="2"/>
      <c r="H59" s="6"/>
      <c r="I59" s="6"/>
      <c r="J59" s="6"/>
      <c r="K59" s="6"/>
      <c r="L59" s="6"/>
      <c r="M59" s="6"/>
      <c r="N59" s="6"/>
      <c r="O59" s="6"/>
      <c r="P59" s="6"/>
      <c r="Q59" s="6"/>
      <c r="R59" s="6"/>
      <c r="S59" s="6"/>
      <c r="T59" s="6"/>
      <c r="U59" s="6"/>
      <c r="V59" s="6"/>
      <c r="W59" s="6"/>
      <c r="X59" s="6"/>
      <c r="Y59" s="6"/>
      <c r="Z59" s="6"/>
    </row>
    <row r="60" spans="1:26" ht="39" customHeight="1" x14ac:dyDescent="0.35">
      <c r="A60" s="16" t="s">
        <v>1357</v>
      </c>
      <c r="B60" s="13"/>
      <c r="C60" s="13"/>
      <c r="D60" s="13"/>
      <c r="E60" s="13"/>
      <c r="F60" s="13"/>
      <c r="G60" s="13"/>
      <c r="H60" s="10"/>
      <c r="I60" s="10"/>
      <c r="J60" s="10"/>
      <c r="K60" s="10"/>
      <c r="L60" s="10"/>
      <c r="M60" s="10"/>
      <c r="N60" s="10"/>
      <c r="O60" s="10"/>
      <c r="P60" s="10"/>
      <c r="Q60" s="10"/>
      <c r="R60" s="10"/>
      <c r="S60" s="10"/>
      <c r="T60" s="10"/>
      <c r="U60" s="10"/>
      <c r="V60" s="10"/>
      <c r="W60" s="10"/>
      <c r="X60" s="10"/>
      <c r="Y60" s="10"/>
      <c r="Z60" s="10"/>
    </row>
    <row r="61" spans="1:26" s="88" customFormat="1" ht="43.5" x14ac:dyDescent="0.35">
      <c r="A61" s="16" t="s">
        <v>1219</v>
      </c>
      <c r="B61" s="36"/>
      <c r="C61" s="36"/>
      <c r="D61" s="36"/>
      <c r="E61" s="36"/>
      <c r="F61" s="36"/>
      <c r="G61" s="36"/>
      <c r="H61" s="10"/>
      <c r="I61" s="10"/>
      <c r="J61" s="10"/>
      <c r="K61" s="10"/>
      <c r="L61" s="10"/>
      <c r="M61" s="10"/>
      <c r="N61" s="10"/>
      <c r="O61" s="10"/>
      <c r="P61" s="10"/>
      <c r="Q61" s="10"/>
      <c r="R61" s="10"/>
      <c r="S61" s="10"/>
      <c r="T61" s="10"/>
      <c r="U61" s="10"/>
      <c r="V61" s="10"/>
      <c r="W61" s="10"/>
      <c r="X61" s="10"/>
      <c r="Y61" s="10"/>
      <c r="Z61" s="10"/>
    </row>
    <row r="62" spans="1:26" ht="29" x14ac:dyDescent="0.35">
      <c r="A62" s="17" t="s">
        <v>563</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16" t="s">
        <v>564</v>
      </c>
      <c r="B63" s="2"/>
      <c r="C63" s="2"/>
      <c r="D63" s="2"/>
      <c r="E63" s="2"/>
      <c r="F63" s="2"/>
      <c r="G63" s="2"/>
      <c r="H63" s="3"/>
      <c r="I63" s="3"/>
      <c r="J63" s="3"/>
      <c r="K63" s="3"/>
      <c r="L63" s="3"/>
      <c r="M63" s="3"/>
      <c r="N63" s="3"/>
      <c r="O63" s="3"/>
      <c r="P63" s="3"/>
      <c r="Q63" s="3"/>
      <c r="R63" s="3"/>
      <c r="S63" s="3"/>
      <c r="T63" s="3"/>
      <c r="U63" s="3"/>
      <c r="V63" s="3"/>
      <c r="W63" s="3"/>
      <c r="X63" s="3"/>
      <c r="Y63" s="3"/>
      <c r="Z63" s="3"/>
    </row>
    <row r="64" spans="1:26" ht="12.75" customHeight="1" x14ac:dyDescent="0.35">
      <c r="A64" s="18"/>
      <c r="B64" s="2"/>
      <c r="C64" s="2"/>
      <c r="D64" s="2"/>
      <c r="E64" s="2"/>
      <c r="F64" s="2"/>
      <c r="G64" s="2"/>
    </row>
    <row r="65" spans="1:26" ht="12.75" customHeight="1" x14ac:dyDescent="0.25">
      <c r="A65" s="18"/>
    </row>
    <row r="66" spans="1:26" ht="12.75" customHeight="1" x14ac:dyDescent="0.25">
      <c r="A66" s="18"/>
    </row>
    <row r="67" spans="1:26" ht="12.75" customHeight="1" x14ac:dyDescent="0.3">
      <c r="A67" s="19"/>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3">
      <c r="A68" s="19"/>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58" zoomScale="116" workbookViewId="0">
      <selection activeCell="A54" sqref="A54"/>
    </sheetView>
  </sheetViews>
  <sheetFormatPr defaultColWidth="14.453125" defaultRowHeight="15.75" customHeight="1" x14ac:dyDescent="0.25"/>
  <cols>
    <col min="1" max="1" width="71.81640625" customWidth="1"/>
    <col min="2" max="3" width="45.453125" customWidth="1"/>
    <col min="4" max="4" width="11.453125" customWidth="1"/>
    <col min="5" max="5" width="10.36328125" customWidth="1"/>
    <col min="6" max="6" width="11.81640625" customWidth="1"/>
    <col min="7" max="7" width="49" customWidth="1"/>
  </cols>
  <sheetData>
    <row r="1" spans="1:26" ht="24"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327</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238</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61"/>
      <c r="E5" s="39"/>
      <c r="F5" s="39"/>
      <c r="G5" s="39"/>
      <c r="H5" s="3"/>
      <c r="I5" s="3"/>
      <c r="J5" s="3"/>
      <c r="K5" s="3"/>
      <c r="L5" s="3"/>
      <c r="M5" s="3"/>
      <c r="N5" s="3"/>
      <c r="O5" s="3"/>
      <c r="P5" s="3"/>
      <c r="Q5" s="3"/>
      <c r="R5" s="3"/>
      <c r="S5" s="3"/>
      <c r="T5" s="3"/>
      <c r="U5" s="3"/>
      <c r="V5" s="3"/>
      <c r="W5" s="3"/>
      <c r="X5" s="3"/>
      <c r="Y5" s="3"/>
      <c r="Z5" s="3"/>
    </row>
    <row r="6" spans="1:26" ht="15.5" x14ac:dyDescent="0.35">
      <c r="A6" s="115" t="s">
        <v>52</v>
      </c>
      <c r="B6" s="116"/>
      <c r="C6" s="120"/>
      <c r="D6" s="64"/>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250</v>
      </c>
      <c r="C7" s="46"/>
      <c r="D7" s="63"/>
      <c r="E7" s="49"/>
      <c r="F7" s="42"/>
      <c r="G7" s="43"/>
      <c r="H7" s="10"/>
      <c r="I7" s="10"/>
      <c r="J7" s="10"/>
      <c r="K7" s="10"/>
      <c r="L7" s="10"/>
      <c r="M7" s="10"/>
      <c r="N7" s="10"/>
      <c r="O7" s="10"/>
      <c r="P7" s="10"/>
      <c r="Q7" s="10"/>
      <c r="R7" s="10"/>
      <c r="S7" s="10"/>
      <c r="T7" s="10"/>
      <c r="U7" s="10"/>
      <c r="V7" s="10"/>
      <c r="W7" s="10"/>
      <c r="X7" s="10"/>
      <c r="Y7" s="10"/>
      <c r="Z7" s="10"/>
    </row>
    <row r="8" spans="1:26" ht="101.5" x14ac:dyDescent="0.35">
      <c r="A8" s="84" t="s">
        <v>537</v>
      </c>
      <c r="B8" s="84" t="s">
        <v>1471</v>
      </c>
      <c r="C8" s="46" t="s">
        <v>328</v>
      </c>
      <c r="D8" s="63"/>
      <c r="E8" s="39" t="s">
        <v>56</v>
      </c>
      <c r="F8" s="44"/>
      <c r="G8" s="43"/>
      <c r="H8" s="3"/>
      <c r="I8" s="3"/>
      <c r="J8" s="3"/>
      <c r="K8" s="3"/>
      <c r="L8" s="3"/>
      <c r="M8" s="3"/>
      <c r="N8" s="3"/>
      <c r="O8" s="3"/>
      <c r="P8" s="3"/>
      <c r="Q8" s="3"/>
      <c r="R8" s="3"/>
      <c r="S8" s="3"/>
      <c r="T8" s="3"/>
      <c r="U8" s="3"/>
      <c r="V8" s="3"/>
      <c r="W8" s="3"/>
      <c r="X8" s="3"/>
      <c r="Y8" s="3"/>
      <c r="Z8" s="3"/>
    </row>
    <row r="9" spans="1:26" ht="15.5" x14ac:dyDescent="0.35">
      <c r="A9" s="115" t="s">
        <v>57</v>
      </c>
      <c r="B9" s="116"/>
      <c r="C9" s="120"/>
      <c r="D9" s="62"/>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329</v>
      </c>
      <c r="C10" s="47"/>
      <c r="D10" s="63"/>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877</v>
      </c>
      <c r="C11" s="47" t="s">
        <v>54</v>
      </c>
      <c r="D11" s="63"/>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62"/>
      <c r="E12" s="39"/>
      <c r="F12" s="2"/>
      <c r="G12" s="2"/>
      <c r="H12" s="3"/>
      <c r="I12" s="3"/>
      <c r="J12" s="3"/>
      <c r="K12" s="3"/>
      <c r="L12" s="3"/>
      <c r="M12" s="3"/>
      <c r="N12" s="3"/>
      <c r="O12" s="3"/>
      <c r="P12" s="3"/>
      <c r="Q12" s="3"/>
      <c r="R12" s="3"/>
      <c r="S12" s="3"/>
      <c r="T12" s="3"/>
      <c r="U12" s="3"/>
      <c r="V12" s="3"/>
      <c r="W12" s="3"/>
      <c r="X12" s="3"/>
      <c r="Y12" s="3"/>
      <c r="Z12" s="3"/>
    </row>
    <row r="13" spans="1:26" ht="116" x14ac:dyDescent="0.35">
      <c r="A13" s="8" t="s">
        <v>61</v>
      </c>
      <c r="B13" s="8" t="s">
        <v>1248</v>
      </c>
      <c r="C13" s="47" t="s">
        <v>882</v>
      </c>
      <c r="D13" s="63"/>
      <c r="E13" s="39"/>
      <c r="F13" s="2"/>
      <c r="G13" s="2"/>
      <c r="H13" s="3"/>
      <c r="I13" s="3"/>
      <c r="J13" s="3"/>
      <c r="K13" s="3"/>
      <c r="L13" s="3"/>
      <c r="M13" s="3"/>
      <c r="N13" s="3"/>
      <c r="O13" s="3"/>
      <c r="P13" s="3"/>
      <c r="Q13" s="3"/>
      <c r="R13" s="3"/>
      <c r="S13" s="3"/>
      <c r="T13" s="3"/>
      <c r="U13" s="3"/>
      <c r="V13" s="3"/>
      <c r="W13" s="3"/>
      <c r="X13" s="3"/>
      <c r="Y13" s="3"/>
      <c r="Z13" s="3"/>
    </row>
    <row r="14" spans="1:26" ht="72.5" x14ac:dyDescent="0.35">
      <c r="A14" s="8" t="s">
        <v>63</v>
      </c>
      <c r="B14" s="8" t="s">
        <v>330</v>
      </c>
      <c r="C14" s="47" t="s">
        <v>54</v>
      </c>
      <c r="D14" s="63"/>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63"/>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62"/>
      <c r="E16" s="39"/>
      <c r="F16" s="2"/>
      <c r="G16" s="2"/>
      <c r="H16" s="3"/>
      <c r="I16" s="3"/>
      <c r="J16" s="3"/>
      <c r="K16" s="3"/>
      <c r="L16" s="3"/>
      <c r="M16" s="3"/>
      <c r="N16" s="3"/>
      <c r="O16" s="3"/>
      <c r="P16" s="3"/>
      <c r="Q16" s="3"/>
      <c r="R16" s="3"/>
      <c r="S16" s="3"/>
      <c r="T16" s="3"/>
      <c r="U16" s="3"/>
      <c r="V16" s="3"/>
      <c r="W16" s="3"/>
      <c r="X16" s="3"/>
      <c r="Y16" s="3"/>
      <c r="Z16" s="3"/>
    </row>
    <row r="17" spans="1:26" ht="29" x14ac:dyDescent="0.35">
      <c r="A17" s="86" t="s">
        <v>69</v>
      </c>
      <c r="B17" s="8" t="s">
        <v>171</v>
      </c>
      <c r="C17" s="47" t="s">
        <v>112</v>
      </c>
      <c r="D17" s="63"/>
      <c r="E17" s="39"/>
      <c r="F17" s="2"/>
      <c r="G17" s="2"/>
      <c r="H17" s="3"/>
      <c r="I17" s="3"/>
      <c r="J17" s="3"/>
      <c r="K17" s="3"/>
      <c r="L17" s="3"/>
      <c r="M17" s="3"/>
      <c r="N17" s="3"/>
      <c r="O17" s="3"/>
      <c r="P17" s="3"/>
      <c r="Q17" s="3"/>
      <c r="R17" s="3"/>
      <c r="S17" s="3"/>
      <c r="T17" s="3"/>
      <c r="U17" s="3"/>
      <c r="V17" s="3"/>
      <c r="W17" s="3"/>
      <c r="X17" s="3"/>
      <c r="Y17" s="3"/>
      <c r="Z17" s="3"/>
    </row>
    <row r="18" spans="1:26" ht="116" x14ac:dyDescent="0.35">
      <c r="A18" s="85" t="s">
        <v>547</v>
      </c>
      <c r="B18" s="8" t="s">
        <v>570</v>
      </c>
      <c r="C18" s="47" t="s">
        <v>566</v>
      </c>
      <c r="D18" s="63"/>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62"/>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6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655</v>
      </c>
      <c r="C21" s="48" t="s">
        <v>172</v>
      </c>
      <c r="D21" s="63"/>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63"/>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733</v>
      </c>
      <c r="C23" s="48" t="s">
        <v>540</v>
      </c>
      <c r="D23" s="6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62"/>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63"/>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331</v>
      </c>
      <c r="C26" s="47" t="s">
        <v>734</v>
      </c>
      <c r="D26" s="63"/>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63"/>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792</v>
      </c>
      <c r="C28" s="47" t="s">
        <v>1224</v>
      </c>
      <c r="D28" s="63"/>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62"/>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254</v>
      </c>
      <c r="C30" s="47"/>
      <c r="D30" s="63"/>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62"/>
      <c r="E31" s="39"/>
      <c r="F31" s="2"/>
      <c r="G31" s="2"/>
      <c r="H31" s="3"/>
      <c r="I31" s="3"/>
      <c r="J31" s="3"/>
      <c r="K31" s="3"/>
      <c r="L31" s="3"/>
      <c r="M31" s="3"/>
      <c r="N31" s="3"/>
      <c r="O31" s="3"/>
      <c r="P31" s="3"/>
      <c r="Q31" s="3"/>
      <c r="R31" s="3"/>
      <c r="S31" s="3"/>
      <c r="T31" s="3"/>
      <c r="U31" s="3"/>
      <c r="V31" s="3"/>
      <c r="W31" s="3"/>
      <c r="X31" s="3"/>
      <c r="Y31" s="3"/>
      <c r="Z31" s="3"/>
    </row>
    <row r="32" spans="1:26" ht="116" x14ac:dyDescent="0.35">
      <c r="A32" s="85" t="s">
        <v>555</v>
      </c>
      <c r="B32" s="84" t="s">
        <v>1472</v>
      </c>
      <c r="C32" s="47" t="s">
        <v>1239</v>
      </c>
      <c r="D32" s="63"/>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879</v>
      </c>
      <c r="C33" s="47" t="s">
        <v>108</v>
      </c>
      <c r="D33" s="63"/>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6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63"/>
      <c r="E35" s="39"/>
      <c r="F35" s="2"/>
      <c r="G35" s="2"/>
      <c r="H35" s="3"/>
      <c r="I35" s="3"/>
      <c r="J35" s="3"/>
      <c r="K35" s="3"/>
      <c r="L35" s="3"/>
      <c r="M35" s="3"/>
      <c r="N35" s="3"/>
      <c r="O35" s="3"/>
      <c r="P35" s="3"/>
      <c r="Q35" s="3"/>
      <c r="R35" s="3"/>
      <c r="S35" s="3"/>
      <c r="T35" s="3"/>
      <c r="U35" s="3"/>
      <c r="V35" s="3"/>
      <c r="W35" s="3"/>
      <c r="X35" s="3"/>
      <c r="Y35" s="3"/>
      <c r="Z35" s="3"/>
    </row>
    <row r="36" spans="1:26" ht="43.5" x14ac:dyDescent="0.35">
      <c r="A36" s="8" t="s">
        <v>87</v>
      </c>
      <c r="B36" s="8" t="s">
        <v>880</v>
      </c>
      <c r="C36" s="47" t="s">
        <v>54</v>
      </c>
      <c r="D36" s="63"/>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62"/>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63"/>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332</v>
      </c>
      <c r="C39" s="47" t="s">
        <v>255</v>
      </c>
      <c r="D39" s="63"/>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8" t="s">
        <v>333</v>
      </c>
      <c r="C40" s="47" t="s">
        <v>255</v>
      </c>
      <c r="D40" s="63"/>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334</v>
      </c>
      <c r="C41" s="47" t="s">
        <v>255</v>
      </c>
      <c r="D41" s="63"/>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63"/>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62"/>
      <c r="E43" s="49"/>
      <c r="F43" s="13"/>
      <c r="G43" s="13"/>
      <c r="H43" s="10"/>
      <c r="I43" s="10"/>
      <c r="J43" s="10"/>
      <c r="K43" s="10"/>
      <c r="L43" s="10"/>
      <c r="M43" s="10"/>
      <c r="N43" s="10"/>
      <c r="O43" s="10"/>
      <c r="P43" s="10"/>
      <c r="Q43" s="10"/>
      <c r="R43" s="10"/>
      <c r="S43" s="10"/>
      <c r="T43" s="10"/>
      <c r="U43" s="10"/>
      <c r="V43" s="10"/>
      <c r="W43" s="10"/>
      <c r="X43" s="10"/>
      <c r="Y43" s="10"/>
      <c r="Z43" s="10"/>
    </row>
    <row r="44" spans="1:26" ht="74.5" x14ac:dyDescent="0.35">
      <c r="A44" s="84" t="s">
        <v>557</v>
      </c>
      <c r="B44" s="8" t="s">
        <v>1338</v>
      </c>
      <c r="C44" s="47" t="s">
        <v>108</v>
      </c>
      <c r="D44" s="63"/>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63"/>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62"/>
      <c r="E46" s="39"/>
      <c r="F46" s="2"/>
      <c r="G46" s="2"/>
      <c r="H46" s="3"/>
      <c r="I46" s="3"/>
      <c r="J46" s="3"/>
      <c r="K46" s="3"/>
      <c r="L46" s="3"/>
      <c r="M46" s="3"/>
      <c r="N46" s="3"/>
      <c r="O46" s="3"/>
      <c r="P46" s="3"/>
      <c r="Q46" s="3"/>
      <c r="R46" s="3"/>
      <c r="S46" s="3"/>
      <c r="T46" s="3"/>
      <c r="U46" s="3"/>
      <c r="V46" s="3"/>
      <c r="W46" s="3"/>
      <c r="X46" s="3"/>
      <c r="Y46" s="3"/>
      <c r="Z46" s="3"/>
    </row>
    <row r="47" spans="1:26" ht="217.5" x14ac:dyDescent="0.35">
      <c r="A47" s="8" t="s">
        <v>98</v>
      </c>
      <c r="B47" s="96" t="s">
        <v>1445</v>
      </c>
      <c r="C47" s="48" t="s">
        <v>881</v>
      </c>
      <c r="D47" s="63"/>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6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63"/>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63"/>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785</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6" t="s">
        <v>740</v>
      </c>
      <c r="B53" s="2"/>
      <c r="C53" s="2"/>
      <c r="D53" s="2"/>
      <c r="E53" s="2"/>
      <c r="F53" s="2"/>
      <c r="G53" s="2"/>
      <c r="H53" s="6"/>
      <c r="I53" s="6"/>
      <c r="J53" s="6"/>
      <c r="K53" s="6"/>
      <c r="L53" s="6"/>
      <c r="M53" s="6"/>
      <c r="N53" s="6"/>
      <c r="O53" s="6"/>
      <c r="P53" s="6"/>
      <c r="Q53" s="6"/>
      <c r="R53" s="6"/>
      <c r="S53" s="6"/>
      <c r="T53" s="6"/>
      <c r="U53" s="6"/>
      <c r="V53" s="6"/>
      <c r="W53" s="6"/>
      <c r="X53" s="6"/>
      <c r="Y53" s="6"/>
      <c r="Z53" s="6"/>
    </row>
    <row r="54" spans="1:26" ht="58" x14ac:dyDescent="0.35">
      <c r="A54" s="33" t="s">
        <v>885</v>
      </c>
      <c r="B54" s="2"/>
      <c r="C54" s="2"/>
      <c r="D54" s="2"/>
      <c r="E54" s="2"/>
      <c r="F54" s="2"/>
      <c r="G54" s="2"/>
      <c r="H54" s="6"/>
      <c r="I54" s="6"/>
      <c r="J54" s="6"/>
      <c r="K54" s="6"/>
      <c r="L54" s="6"/>
      <c r="M54" s="6"/>
      <c r="N54" s="6"/>
      <c r="O54" s="6"/>
      <c r="P54" s="6"/>
      <c r="Q54" s="6"/>
      <c r="R54" s="6"/>
      <c r="S54" s="6"/>
      <c r="T54" s="6"/>
      <c r="U54" s="6"/>
      <c r="V54" s="6"/>
      <c r="W54" s="6"/>
      <c r="X54" s="6"/>
      <c r="Y54" s="6"/>
      <c r="Z54" s="6"/>
    </row>
    <row r="55" spans="1:26" ht="72.5" x14ac:dyDescent="0.35">
      <c r="A55" s="16" t="s">
        <v>810</v>
      </c>
      <c r="B55" s="2"/>
      <c r="C55" s="2"/>
      <c r="D55" s="2"/>
      <c r="E55" s="2"/>
      <c r="F55" s="2"/>
      <c r="G55" s="2"/>
      <c r="H55" s="6"/>
      <c r="I55" s="6"/>
      <c r="J55" s="6"/>
      <c r="K55" s="6"/>
      <c r="L55" s="6"/>
      <c r="M55" s="6"/>
      <c r="N55" s="6"/>
      <c r="O55" s="6"/>
      <c r="P55" s="6"/>
      <c r="Q55" s="6"/>
      <c r="R55" s="6"/>
      <c r="S55" s="6"/>
      <c r="T55" s="6"/>
      <c r="U55" s="6"/>
      <c r="V55" s="6"/>
      <c r="W55" s="6"/>
      <c r="X55" s="6"/>
      <c r="Y55" s="6"/>
      <c r="Z55" s="6"/>
    </row>
    <row r="56" spans="1:26" ht="58" x14ac:dyDescent="0.35">
      <c r="A56" s="16" t="s">
        <v>643</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16" t="s">
        <v>559</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883</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43.5" x14ac:dyDescent="0.35">
      <c r="A59" s="16" t="s">
        <v>788</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625</v>
      </c>
      <c r="B60" s="17"/>
      <c r="C60" s="2"/>
      <c r="D60" s="2"/>
      <c r="E60" s="2"/>
      <c r="F60" s="2"/>
      <c r="G60" s="2"/>
      <c r="H60" s="6"/>
      <c r="I60" s="6"/>
      <c r="J60" s="6"/>
      <c r="K60" s="6"/>
      <c r="L60" s="6"/>
      <c r="M60" s="6"/>
      <c r="N60" s="6"/>
      <c r="O60" s="6"/>
      <c r="P60" s="6"/>
      <c r="Q60" s="6"/>
      <c r="R60" s="6"/>
      <c r="S60" s="6"/>
      <c r="T60" s="6"/>
      <c r="U60" s="6"/>
      <c r="V60" s="6"/>
      <c r="W60" s="6"/>
      <c r="X60" s="6"/>
      <c r="Y60" s="6"/>
      <c r="Z60" s="6"/>
    </row>
    <row r="61" spans="1:26" ht="43.5" x14ac:dyDescent="0.35">
      <c r="A61" s="16" t="s">
        <v>884</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s="90" customFormat="1" ht="29" x14ac:dyDescent="0.35">
      <c r="A62" s="16" t="s">
        <v>819</v>
      </c>
      <c r="B62" s="36"/>
      <c r="C62" s="36"/>
      <c r="D62" s="36"/>
      <c r="E62" s="36"/>
      <c r="F62" s="36"/>
      <c r="G62" s="36"/>
      <c r="H62" s="10"/>
      <c r="I62" s="10"/>
      <c r="J62" s="10"/>
      <c r="K62" s="10"/>
      <c r="L62" s="10"/>
      <c r="M62" s="10"/>
      <c r="N62" s="10"/>
      <c r="O62" s="10"/>
      <c r="P62" s="10"/>
      <c r="Q62" s="10"/>
      <c r="R62" s="10"/>
      <c r="S62" s="10"/>
      <c r="T62" s="10"/>
      <c r="U62" s="10"/>
      <c r="V62" s="10"/>
      <c r="W62" s="10"/>
      <c r="X62" s="10"/>
      <c r="Y62" s="10"/>
      <c r="Z62" s="10"/>
    </row>
    <row r="63" spans="1:26" ht="29" x14ac:dyDescent="0.35">
      <c r="A63" s="17" t="s">
        <v>789</v>
      </c>
      <c r="B63" s="2"/>
      <c r="C63" s="2"/>
      <c r="D63" s="2"/>
      <c r="E63" s="2"/>
      <c r="F63" s="2"/>
      <c r="G63" s="2"/>
      <c r="H63" s="3"/>
      <c r="I63" s="3"/>
      <c r="J63" s="3"/>
      <c r="K63" s="3"/>
      <c r="L63" s="3"/>
      <c r="M63" s="3"/>
      <c r="N63" s="3"/>
      <c r="O63" s="3"/>
      <c r="P63" s="3"/>
      <c r="Q63" s="3"/>
      <c r="R63" s="3"/>
      <c r="S63" s="3"/>
      <c r="T63" s="3"/>
      <c r="U63" s="3"/>
      <c r="V63" s="3"/>
      <c r="W63" s="3"/>
      <c r="X63" s="3"/>
      <c r="Y63" s="3"/>
      <c r="Z63" s="3"/>
    </row>
    <row r="64" spans="1:26" ht="29" x14ac:dyDescent="0.35">
      <c r="A64" s="16" t="s">
        <v>564</v>
      </c>
      <c r="B64" s="2"/>
      <c r="C64" s="2"/>
      <c r="D64" s="2"/>
      <c r="E64" s="2"/>
      <c r="F64" s="2"/>
      <c r="G64" s="2"/>
      <c r="H64" s="3"/>
      <c r="I64" s="3"/>
      <c r="J64" s="3"/>
      <c r="K64" s="3"/>
      <c r="L64" s="3"/>
      <c r="M64" s="3"/>
      <c r="N64" s="3"/>
      <c r="O64" s="3"/>
      <c r="P64" s="3"/>
      <c r="Q64" s="3"/>
      <c r="R64" s="3"/>
      <c r="S64" s="3"/>
      <c r="T64" s="3"/>
      <c r="U64" s="3"/>
      <c r="V64" s="3"/>
      <c r="W64" s="3"/>
      <c r="X64" s="3"/>
      <c r="Y64" s="3"/>
      <c r="Z64" s="3"/>
    </row>
    <row r="65" spans="1:26" ht="12.75" customHeight="1" x14ac:dyDescent="0.35">
      <c r="A65" s="19"/>
      <c r="B65" s="2"/>
      <c r="C65" s="2"/>
      <c r="D65" s="2"/>
      <c r="E65" s="2"/>
      <c r="F65" s="2"/>
      <c r="G65" s="2"/>
    </row>
    <row r="66" spans="1:26" ht="12.75" customHeight="1" x14ac:dyDescent="0.3">
      <c r="A66" s="19"/>
    </row>
    <row r="67" spans="1:26" ht="12.75" customHeight="1" x14ac:dyDescent="0.3">
      <c r="A67" s="19"/>
    </row>
    <row r="68" spans="1:26" ht="12.75" customHeight="1" x14ac:dyDescent="0.3">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2.75" customHeight="1" x14ac:dyDescent="0.3">
      <c r="A69" s="19"/>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sortState ref="A52:A64">
    <sortCondition ref="A64"/>
  </sortState>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topLeftCell="A58" workbookViewId="0">
      <selection activeCell="A61" sqref="A61"/>
    </sheetView>
  </sheetViews>
  <sheetFormatPr defaultColWidth="14.453125" defaultRowHeight="15.75" customHeight="1" x14ac:dyDescent="0.25"/>
  <cols>
    <col min="1" max="1" width="71.81640625" customWidth="1"/>
    <col min="2" max="3" width="45.453125" customWidth="1"/>
    <col min="4" max="4" width="9.81640625" customWidth="1"/>
    <col min="5" max="5" width="10.36328125" customWidth="1"/>
    <col min="6" max="6" width="11.81640625" customWidth="1"/>
    <col min="7" max="7" width="10.81640625" customWidth="1"/>
  </cols>
  <sheetData>
    <row r="1" spans="1:26" ht="20.2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1332</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65" t="s">
        <v>51</v>
      </c>
      <c r="D5" s="51"/>
      <c r="E5" s="39"/>
      <c r="F5" s="39"/>
      <c r="G5" s="39"/>
      <c r="H5" s="3"/>
      <c r="I5" s="3"/>
      <c r="J5" s="3"/>
      <c r="K5" s="3"/>
      <c r="L5" s="3"/>
      <c r="M5" s="3"/>
      <c r="N5" s="3"/>
      <c r="O5" s="3"/>
      <c r="P5" s="3"/>
      <c r="Q5" s="3"/>
      <c r="R5" s="3"/>
      <c r="S5" s="3"/>
      <c r="T5" s="3"/>
      <c r="U5" s="3"/>
      <c r="V5" s="3"/>
      <c r="W5" s="3"/>
      <c r="X5" s="3"/>
      <c r="Y5" s="3"/>
      <c r="Z5" s="3"/>
    </row>
    <row r="6" spans="1:26" ht="15.5" x14ac:dyDescent="0.35">
      <c r="A6" s="124" t="s">
        <v>52</v>
      </c>
      <c r="B6" s="125"/>
      <c r="C6" s="126"/>
      <c r="D6" s="52"/>
      <c r="E6" s="39"/>
      <c r="F6" s="40"/>
      <c r="G6" s="41"/>
      <c r="H6" s="3"/>
      <c r="I6" s="3"/>
      <c r="J6" s="3"/>
      <c r="K6" s="3"/>
      <c r="L6" s="3"/>
      <c r="M6" s="3"/>
      <c r="N6" s="3"/>
      <c r="O6" s="3"/>
      <c r="P6" s="3"/>
      <c r="Q6" s="3"/>
      <c r="R6" s="3"/>
      <c r="S6" s="3"/>
      <c r="T6" s="3"/>
      <c r="U6" s="3"/>
      <c r="V6" s="3"/>
      <c r="W6" s="3"/>
      <c r="X6" s="3"/>
      <c r="Y6" s="3"/>
      <c r="Z6" s="3"/>
    </row>
    <row r="7" spans="1:26" ht="43.5" x14ac:dyDescent="0.35">
      <c r="A7" s="84" t="s">
        <v>536</v>
      </c>
      <c r="B7" s="46" t="s">
        <v>250</v>
      </c>
      <c r="C7" s="69" t="s">
        <v>1333</v>
      </c>
      <c r="D7" s="50"/>
      <c r="E7" s="49"/>
      <c r="F7" s="42"/>
      <c r="G7" s="43"/>
      <c r="H7" s="10"/>
      <c r="I7" s="10"/>
      <c r="J7" s="10"/>
      <c r="K7" s="10"/>
      <c r="L7" s="10"/>
      <c r="M7" s="10"/>
      <c r="N7" s="10"/>
      <c r="O7" s="10"/>
      <c r="P7" s="10"/>
      <c r="Q7" s="10"/>
      <c r="R7" s="10"/>
      <c r="S7" s="10"/>
      <c r="T7" s="10"/>
      <c r="U7" s="10"/>
      <c r="V7" s="10"/>
      <c r="W7" s="10"/>
      <c r="X7" s="10"/>
      <c r="Y7" s="10"/>
      <c r="Z7" s="10"/>
    </row>
    <row r="8" spans="1:26" ht="43.5" x14ac:dyDescent="0.35">
      <c r="A8" s="84" t="s">
        <v>537</v>
      </c>
      <c r="B8" s="9" t="s">
        <v>887</v>
      </c>
      <c r="C8" s="68" t="s">
        <v>893</v>
      </c>
      <c r="D8" s="50"/>
      <c r="E8" s="39" t="s">
        <v>56</v>
      </c>
      <c r="F8" s="44"/>
      <c r="G8" s="43"/>
      <c r="H8" s="3"/>
      <c r="I8" s="3"/>
      <c r="J8" s="3"/>
      <c r="K8" s="3"/>
      <c r="L8" s="3"/>
      <c r="M8" s="3"/>
      <c r="N8" s="3"/>
      <c r="O8" s="3"/>
      <c r="P8" s="3"/>
      <c r="Q8" s="3"/>
      <c r="R8" s="3"/>
      <c r="S8" s="3"/>
      <c r="T8" s="3"/>
      <c r="U8" s="3"/>
      <c r="V8" s="3"/>
      <c r="W8" s="3"/>
      <c r="X8" s="3"/>
      <c r="Y8" s="3"/>
      <c r="Z8" s="3"/>
    </row>
    <row r="9" spans="1:26" ht="15.5" x14ac:dyDescent="0.35">
      <c r="A9" s="115" t="s">
        <v>57</v>
      </c>
      <c r="B9" s="116"/>
      <c r="C9" s="120"/>
      <c r="D9" s="52"/>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184</v>
      </c>
      <c r="C10" s="66" t="s">
        <v>891</v>
      </c>
      <c r="D10" s="50"/>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1334</v>
      </c>
      <c r="C11" s="66" t="s">
        <v>1335</v>
      </c>
      <c r="D11" s="50"/>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52"/>
      <c r="E12" s="39"/>
      <c r="F12" s="2"/>
      <c r="G12" s="2"/>
      <c r="H12" s="3"/>
      <c r="I12" s="3"/>
      <c r="J12" s="3"/>
      <c r="K12" s="3"/>
      <c r="L12" s="3"/>
      <c r="M12" s="3"/>
      <c r="N12" s="3"/>
      <c r="O12" s="3"/>
      <c r="P12" s="3"/>
      <c r="Q12" s="3"/>
      <c r="R12" s="3"/>
      <c r="S12" s="3"/>
      <c r="T12" s="3"/>
      <c r="U12" s="3"/>
      <c r="V12" s="3"/>
      <c r="W12" s="3"/>
      <c r="X12" s="3"/>
      <c r="Y12" s="3"/>
      <c r="Z12" s="3"/>
    </row>
    <row r="13" spans="1:26" ht="58" x14ac:dyDescent="0.35">
      <c r="A13" s="8" t="s">
        <v>61</v>
      </c>
      <c r="B13" s="8" t="s">
        <v>886</v>
      </c>
      <c r="C13" s="66" t="s">
        <v>127</v>
      </c>
      <c r="D13" s="50"/>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113</v>
      </c>
      <c r="C14" s="66"/>
      <c r="D14" s="50"/>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66"/>
      <c r="D15" s="50"/>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2"/>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336</v>
      </c>
      <c r="C17" s="66" t="s">
        <v>112</v>
      </c>
      <c r="D17" s="50"/>
      <c r="E17" s="39"/>
      <c r="F17" s="2"/>
      <c r="G17" s="2"/>
      <c r="H17" s="3"/>
      <c r="I17" s="3"/>
      <c r="J17" s="3"/>
      <c r="K17" s="3"/>
      <c r="L17" s="3"/>
      <c r="M17" s="3"/>
      <c r="N17" s="3"/>
      <c r="O17" s="3"/>
      <c r="P17" s="3"/>
      <c r="Q17" s="3"/>
      <c r="R17" s="3"/>
      <c r="S17" s="3"/>
      <c r="T17" s="3"/>
      <c r="U17" s="3"/>
      <c r="V17" s="3"/>
      <c r="W17" s="3"/>
      <c r="X17" s="3"/>
      <c r="Y17" s="3"/>
      <c r="Z17" s="3"/>
    </row>
    <row r="18" spans="1:26" ht="130.5" x14ac:dyDescent="0.35">
      <c r="A18" s="85" t="s">
        <v>547</v>
      </c>
      <c r="B18" s="8" t="s">
        <v>888</v>
      </c>
      <c r="C18" s="66" t="s">
        <v>1330</v>
      </c>
      <c r="D18" s="50"/>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2"/>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67"/>
      <c r="D20" s="5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657</v>
      </c>
      <c r="C21" s="67" t="s">
        <v>664</v>
      </c>
      <c r="D21" s="50"/>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67"/>
      <c r="D22" s="53"/>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733</v>
      </c>
      <c r="C23" s="67" t="s">
        <v>540</v>
      </c>
      <c r="D23" s="5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2"/>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66"/>
      <c r="D25" s="50"/>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114</v>
      </c>
      <c r="C26" s="66"/>
      <c r="D26" s="50"/>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66"/>
      <c r="D27" s="50"/>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81</v>
      </c>
      <c r="C28" s="66" t="s">
        <v>229</v>
      </c>
      <c r="D28" s="50"/>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2"/>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337</v>
      </c>
      <c r="C30" s="66" t="s">
        <v>892</v>
      </c>
      <c r="D30" s="50"/>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52"/>
      <c r="E31" s="39"/>
      <c r="F31" s="2"/>
      <c r="G31" s="2"/>
      <c r="H31" s="3"/>
      <c r="I31" s="3"/>
      <c r="J31" s="3"/>
      <c r="K31" s="3"/>
      <c r="L31" s="3"/>
      <c r="M31" s="3"/>
      <c r="N31" s="3"/>
      <c r="O31" s="3"/>
      <c r="P31" s="3"/>
      <c r="Q31" s="3"/>
      <c r="R31" s="3"/>
      <c r="S31" s="3"/>
      <c r="T31" s="3"/>
      <c r="U31" s="3"/>
      <c r="V31" s="3"/>
      <c r="W31" s="3"/>
      <c r="X31" s="3"/>
      <c r="Y31" s="3"/>
      <c r="Z31" s="3"/>
    </row>
    <row r="32" spans="1:26" ht="232" x14ac:dyDescent="0.35">
      <c r="A32" s="85" t="s">
        <v>555</v>
      </c>
      <c r="B32" s="84" t="s">
        <v>1473</v>
      </c>
      <c r="C32" s="66" t="s">
        <v>1249</v>
      </c>
      <c r="D32" s="50"/>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1336</v>
      </c>
      <c r="C33" s="66" t="s">
        <v>893</v>
      </c>
      <c r="D33" s="50"/>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117</v>
      </c>
      <c r="C35" s="66"/>
      <c r="D35" s="50"/>
      <c r="E35" s="39"/>
      <c r="F35" s="2"/>
      <c r="G35" s="2"/>
      <c r="H35" s="3"/>
      <c r="I35" s="3"/>
      <c r="J35" s="3"/>
      <c r="K35" s="3"/>
      <c r="L35" s="3"/>
      <c r="M35" s="3"/>
      <c r="N35" s="3"/>
      <c r="O35" s="3"/>
      <c r="P35" s="3"/>
      <c r="Q35" s="3"/>
      <c r="R35" s="3"/>
      <c r="S35" s="3"/>
      <c r="T35" s="3"/>
      <c r="U35" s="3"/>
      <c r="V35" s="3"/>
      <c r="W35" s="3"/>
      <c r="X35" s="3"/>
      <c r="Y35" s="3"/>
      <c r="Z35" s="3"/>
    </row>
    <row r="36" spans="1:26" ht="72.5" x14ac:dyDescent="0.35">
      <c r="A36" s="8" t="s">
        <v>87</v>
      </c>
      <c r="B36" s="8" t="s">
        <v>889</v>
      </c>
      <c r="C36" s="66" t="s">
        <v>893</v>
      </c>
      <c r="D36" s="50"/>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2"/>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66"/>
      <c r="D38" s="50"/>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v>0.12</v>
      </c>
      <c r="C39" s="66" t="s">
        <v>112</v>
      </c>
      <c r="D39" s="50"/>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8" t="s">
        <v>113</v>
      </c>
      <c r="C40" s="66"/>
      <c r="D40" s="50"/>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338</v>
      </c>
      <c r="C41" s="66" t="s">
        <v>112</v>
      </c>
      <c r="D41" s="50"/>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66"/>
      <c r="D42" s="50"/>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2"/>
      <c r="E43" s="49"/>
      <c r="F43" s="13"/>
      <c r="G43" s="13"/>
      <c r="H43" s="10"/>
      <c r="I43" s="10"/>
      <c r="J43" s="10"/>
      <c r="K43" s="10"/>
      <c r="L43" s="10"/>
      <c r="M43" s="10"/>
      <c r="N43" s="10"/>
      <c r="O43" s="10"/>
      <c r="P43" s="10"/>
      <c r="Q43" s="10"/>
      <c r="R43" s="10"/>
      <c r="S43" s="10"/>
      <c r="T43" s="10"/>
      <c r="U43" s="10"/>
      <c r="V43" s="10"/>
      <c r="W43" s="10"/>
      <c r="X43" s="10"/>
      <c r="Y43" s="10"/>
      <c r="Z43" s="10"/>
    </row>
    <row r="44" spans="1:26" ht="72.5" x14ac:dyDescent="0.35">
      <c r="A44" s="84" t="s">
        <v>557</v>
      </c>
      <c r="B44" s="8" t="s">
        <v>1337</v>
      </c>
      <c r="C44" s="66" t="s">
        <v>893</v>
      </c>
      <c r="D44" s="50"/>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66"/>
      <c r="D45" s="50"/>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2"/>
      <c r="E46" s="39"/>
      <c r="F46" s="2"/>
      <c r="G46" s="2"/>
      <c r="H46" s="3"/>
      <c r="I46" s="3"/>
      <c r="J46" s="3"/>
      <c r="K46" s="3"/>
      <c r="L46" s="3"/>
      <c r="M46" s="3"/>
      <c r="N46" s="3"/>
      <c r="O46" s="3"/>
      <c r="P46" s="3"/>
      <c r="Q46" s="3"/>
      <c r="R46" s="3"/>
      <c r="S46" s="3"/>
      <c r="T46" s="3"/>
      <c r="U46" s="3"/>
      <c r="V46" s="3"/>
      <c r="W46" s="3"/>
      <c r="X46" s="3"/>
      <c r="Y46" s="3"/>
      <c r="Z46" s="3"/>
    </row>
    <row r="47" spans="1:26" ht="72.5" x14ac:dyDescent="0.35">
      <c r="A47" s="8" t="s">
        <v>98</v>
      </c>
      <c r="B47" s="11" t="s">
        <v>890</v>
      </c>
      <c r="C47" s="67" t="s">
        <v>1224</v>
      </c>
      <c r="D47" s="53"/>
      <c r="E47" s="39"/>
      <c r="F47" s="2"/>
      <c r="G47" s="2"/>
      <c r="H47" s="3"/>
      <c r="I47" s="3"/>
      <c r="J47" s="3"/>
      <c r="K47" s="3"/>
      <c r="L47" s="3"/>
      <c r="M47" s="3"/>
      <c r="N47" s="3"/>
      <c r="O47" s="3"/>
      <c r="P47" s="3"/>
      <c r="Q47" s="3"/>
      <c r="R47" s="3"/>
      <c r="S47" s="3"/>
      <c r="T47" s="3"/>
      <c r="U47" s="3"/>
      <c r="V47" s="3"/>
      <c r="W47" s="3"/>
      <c r="X47" s="3"/>
      <c r="Y47" s="3"/>
      <c r="Z47" s="3"/>
    </row>
    <row r="48" spans="1:26" ht="135" customHeight="1" x14ac:dyDescent="0.35">
      <c r="A48" s="8" t="s">
        <v>100</v>
      </c>
      <c r="B48" s="96" t="s">
        <v>1474</v>
      </c>
      <c r="C48" s="67" t="s">
        <v>763</v>
      </c>
      <c r="D48" s="5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67"/>
      <c r="D49" s="53"/>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67"/>
      <c r="D50" s="53"/>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785</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6" t="s">
        <v>767</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894</v>
      </c>
      <c r="B54" s="2"/>
      <c r="C54" s="2"/>
      <c r="D54" s="2"/>
      <c r="E54" s="2"/>
      <c r="F54" s="2"/>
      <c r="G54" s="2"/>
      <c r="H54" s="6"/>
      <c r="I54" s="6"/>
      <c r="J54" s="6"/>
      <c r="K54" s="6"/>
      <c r="L54" s="6"/>
      <c r="M54" s="6"/>
      <c r="N54" s="6"/>
      <c r="O54" s="6"/>
      <c r="P54" s="6"/>
      <c r="Q54" s="6"/>
      <c r="R54" s="6"/>
      <c r="S54" s="6"/>
      <c r="T54" s="6"/>
      <c r="U54" s="6"/>
      <c r="V54" s="6"/>
      <c r="W54" s="6"/>
      <c r="X54" s="6"/>
      <c r="Y54" s="6"/>
      <c r="Z54" s="6"/>
    </row>
    <row r="55" spans="1:26" ht="43.5" x14ac:dyDescent="0.35">
      <c r="A55" s="16" t="s">
        <v>559</v>
      </c>
      <c r="B55" s="2"/>
      <c r="C55" s="2"/>
      <c r="D55" s="2"/>
      <c r="E55" s="2"/>
      <c r="F55" s="2"/>
      <c r="G55" s="2"/>
      <c r="H55" s="6"/>
      <c r="I55" s="6"/>
      <c r="J55" s="6"/>
      <c r="K55" s="6"/>
      <c r="L55" s="6"/>
      <c r="M55" s="6"/>
      <c r="N55" s="6"/>
      <c r="O55" s="6"/>
      <c r="P55" s="6"/>
      <c r="Q55" s="6"/>
      <c r="R55" s="6"/>
      <c r="S55" s="6"/>
      <c r="T55" s="6"/>
      <c r="U55" s="6"/>
      <c r="V55" s="6"/>
      <c r="W55" s="6"/>
      <c r="X55" s="6"/>
      <c r="Y55" s="6"/>
      <c r="Z55" s="6"/>
    </row>
    <row r="56" spans="1:26" ht="58" x14ac:dyDescent="0.35">
      <c r="A56" s="16" t="s">
        <v>895</v>
      </c>
      <c r="B56" s="2"/>
      <c r="C56" s="2"/>
      <c r="D56" s="2"/>
      <c r="E56" s="2"/>
      <c r="F56" s="2"/>
      <c r="G56" s="2"/>
      <c r="H56" s="6"/>
      <c r="I56" s="6"/>
      <c r="J56" s="6"/>
      <c r="K56" s="6"/>
      <c r="L56" s="6"/>
      <c r="M56" s="6"/>
      <c r="N56" s="6"/>
      <c r="O56" s="6"/>
      <c r="P56" s="6"/>
      <c r="Q56" s="6"/>
      <c r="R56" s="6"/>
      <c r="S56" s="6"/>
      <c r="T56" s="6"/>
      <c r="U56" s="6"/>
      <c r="V56" s="6"/>
      <c r="W56" s="6"/>
      <c r="X56" s="6"/>
      <c r="Y56" s="6"/>
      <c r="Z56" s="6"/>
    </row>
    <row r="57" spans="1:26" ht="29" x14ac:dyDescent="0.35">
      <c r="A57" s="16" t="s">
        <v>896</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43.5" x14ac:dyDescent="0.35">
      <c r="A58" s="16" t="s">
        <v>744</v>
      </c>
      <c r="B58" s="2"/>
      <c r="C58" s="2"/>
      <c r="D58" s="2"/>
      <c r="E58" s="2"/>
      <c r="F58" s="2"/>
      <c r="G58" s="2"/>
      <c r="H58" s="6"/>
      <c r="I58" s="6"/>
      <c r="J58" s="6"/>
      <c r="K58" s="6"/>
      <c r="L58" s="6"/>
      <c r="M58" s="6"/>
      <c r="N58" s="6"/>
      <c r="O58" s="6"/>
      <c r="P58" s="6"/>
      <c r="Q58" s="6"/>
      <c r="R58" s="6"/>
      <c r="S58" s="6"/>
      <c r="T58" s="6"/>
      <c r="U58" s="6"/>
      <c r="V58" s="6"/>
      <c r="W58" s="6"/>
      <c r="X58" s="6"/>
      <c r="Y58" s="6"/>
      <c r="Z58" s="6"/>
    </row>
    <row r="59" spans="1:26" ht="29" x14ac:dyDescent="0.35">
      <c r="A59" s="16" t="s">
        <v>745</v>
      </c>
      <c r="B59" s="17"/>
      <c r="C59" s="2"/>
      <c r="D59" s="2"/>
      <c r="E59" s="2"/>
      <c r="F59" s="2"/>
      <c r="G59" s="2"/>
      <c r="H59" s="6"/>
      <c r="I59" s="6"/>
      <c r="J59" s="6"/>
      <c r="K59" s="6"/>
      <c r="L59" s="6"/>
      <c r="M59" s="6"/>
      <c r="N59" s="6"/>
      <c r="O59" s="6"/>
      <c r="P59" s="6"/>
      <c r="Q59" s="6"/>
      <c r="R59" s="6"/>
      <c r="S59" s="6"/>
      <c r="T59" s="6"/>
      <c r="U59" s="6"/>
      <c r="V59" s="6"/>
      <c r="W59" s="6"/>
      <c r="X59" s="6"/>
      <c r="Y59" s="6"/>
      <c r="Z59" s="6"/>
    </row>
    <row r="60" spans="1:26" ht="43.5" x14ac:dyDescent="0.35">
      <c r="A60" s="16" t="s">
        <v>653</v>
      </c>
      <c r="B60" s="13"/>
      <c r="C60" s="13"/>
      <c r="D60" s="13"/>
      <c r="E60" s="13"/>
      <c r="F60" s="13"/>
      <c r="G60" s="13"/>
      <c r="H60" s="10"/>
      <c r="I60" s="10"/>
      <c r="J60" s="10"/>
      <c r="K60" s="10"/>
      <c r="L60" s="10"/>
      <c r="M60" s="10"/>
      <c r="N60" s="10"/>
      <c r="O60" s="10"/>
      <c r="P60" s="10"/>
      <c r="Q60" s="10"/>
      <c r="R60" s="10"/>
      <c r="S60" s="10"/>
      <c r="T60" s="10"/>
      <c r="U60" s="10"/>
      <c r="V60" s="10"/>
      <c r="W60" s="10"/>
      <c r="X60" s="10"/>
      <c r="Y60" s="10"/>
      <c r="Z60" s="10"/>
    </row>
    <row r="61" spans="1:26" ht="29" x14ac:dyDescent="0.35">
      <c r="A61" s="16" t="s">
        <v>897</v>
      </c>
      <c r="B61" s="2"/>
      <c r="C61" s="2"/>
      <c r="D61" s="2"/>
      <c r="E61" s="2"/>
      <c r="F61" s="2"/>
      <c r="G61" s="2"/>
      <c r="H61" s="3"/>
      <c r="I61" s="3"/>
      <c r="J61" s="3"/>
      <c r="K61" s="3"/>
      <c r="L61" s="3"/>
      <c r="M61" s="3"/>
      <c r="N61" s="3"/>
      <c r="O61" s="3"/>
      <c r="P61" s="3"/>
      <c r="Q61" s="3"/>
      <c r="R61" s="3"/>
      <c r="S61" s="3"/>
      <c r="T61" s="3"/>
      <c r="U61" s="3"/>
      <c r="V61" s="3"/>
      <c r="W61" s="3"/>
      <c r="X61" s="3"/>
      <c r="Y61" s="3"/>
      <c r="Z61" s="3"/>
    </row>
    <row r="62" spans="1:26" ht="29" x14ac:dyDescent="0.35">
      <c r="A62" s="16" t="s">
        <v>819</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
      <c r="A63" s="16" t="s">
        <v>602</v>
      </c>
      <c r="B63" s="3"/>
      <c r="C63" s="3"/>
      <c r="D63" s="3"/>
      <c r="E63" s="3"/>
      <c r="F63" s="3"/>
      <c r="G63" s="3"/>
      <c r="H63" s="3"/>
      <c r="I63" s="3"/>
      <c r="J63" s="3"/>
      <c r="K63" s="3"/>
      <c r="L63" s="3"/>
      <c r="M63" s="3"/>
      <c r="N63" s="3"/>
      <c r="O63" s="3"/>
      <c r="P63" s="3"/>
      <c r="Q63" s="3"/>
      <c r="R63" s="3"/>
      <c r="S63" s="3"/>
      <c r="T63" s="3"/>
      <c r="U63" s="3"/>
      <c r="V63" s="3"/>
      <c r="W63" s="3"/>
      <c r="X63" s="3"/>
      <c r="Y63" s="3"/>
      <c r="Z63" s="3"/>
    </row>
    <row r="64" spans="1:26" ht="29" x14ac:dyDescent="0.3">
      <c r="A64" s="16" t="s">
        <v>564</v>
      </c>
      <c r="B64" s="3"/>
      <c r="C64" s="3"/>
      <c r="D64" s="3"/>
      <c r="E64" s="3"/>
      <c r="F64" s="3"/>
      <c r="G64" s="3"/>
      <c r="H64" s="3"/>
      <c r="I64" s="3"/>
      <c r="J64" s="3"/>
      <c r="K64" s="3"/>
      <c r="L64" s="3"/>
      <c r="M64" s="3"/>
      <c r="N64" s="3"/>
      <c r="O64" s="3"/>
      <c r="P64" s="3"/>
      <c r="Q64" s="3"/>
      <c r="R64" s="3"/>
      <c r="S64" s="3"/>
      <c r="T64" s="3"/>
      <c r="U64" s="3"/>
      <c r="V64" s="3"/>
      <c r="W64" s="3"/>
      <c r="X64" s="3"/>
      <c r="Y64" s="3"/>
      <c r="Z64" s="3"/>
    </row>
    <row r="65" spans="1:26" ht="43.5" x14ac:dyDescent="0.25">
      <c r="A65" s="17" t="s">
        <v>898</v>
      </c>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2.75" customHeight="1" x14ac:dyDescent="0.3">
      <c r="A66" s="19"/>
    </row>
    <row r="67" spans="1:26" ht="12.75" customHeight="1" x14ac:dyDescent="0.3">
      <c r="A67" s="19"/>
    </row>
    <row r="68" spans="1:26" ht="12.75" customHeight="1" x14ac:dyDescent="0.25"/>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55" workbookViewId="0">
      <selection activeCell="A63" sqref="A63"/>
    </sheetView>
  </sheetViews>
  <sheetFormatPr defaultColWidth="14.453125" defaultRowHeight="15.75" customHeight="1" x14ac:dyDescent="0.25"/>
  <cols>
    <col min="1" max="1" width="71.81640625" customWidth="1"/>
    <col min="2" max="3" width="45.453125" customWidth="1"/>
    <col min="4" max="4" width="11.36328125" customWidth="1"/>
    <col min="5" max="5" width="10.36328125" customWidth="1"/>
    <col min="6" max="6" width="11.81640625" customWidth="1"/>
    <col min="7" max="7" width="10.453125" customWidth="1"/>
  </cols>
  <sheetData>
    <row r="1" spans="1:26" ht="21.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339</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61"/>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62"/>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340</v>
      </c>
      <c r="C7" s="46" t="s">
        <v>341</v>
      </c>
      <c r="D7" s="63"/>
      <c r="E7" s="49"/>
      <c r="F7" s="42"/>
      <c r="G7" s="43"/>
      <c r="H7" s="10"/>
      <c r="I7" s="10"/>
      <c r="J7" s="10"/>
      <c r="K7" s="10"/>
      <c r="L7" s="10"/>
      <c r="M7" s="10"/>
      <c r="N7" s="10"/>
      <c r="O7" s="10"/>
      <c r="P7" s="10"/>
      <c r="Q7" s="10"/>
      <c r="R7" s="10"/>
      <c r="S7" s="10"/>
      <c r="T7" s="10"/>
      <c r="U7" s="10"/>
      <c r="V7" s="10"/>
      <c r="W7" s="10"/>
      <c r="X7" s="10"/>
      <c r="Y7" s="10"/>
      <c r="Z7" s="10"/>
    </row>
    <row r="8" spans="1:26" ht="58" x14ac:dyDescent="0.35">
      <c r="A8" s="84" t="s">
        <v>537</v>
      </c>
      <c r="B8" s="84" t="s">
        <v>1475</v>
      </c>
      <c r="C8" s="46" t="s">
        <v>893</v>
      </c>
      <c r="D8" s="63"/>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62"/>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342</v>
      </c>
      <c r="C10" s="47" t="s">
        <v>901</v>
      </c>
      <c r="D10" s="63"/>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343</v>
      </c>
      <c r="C11" s="47" t="s">
        <v>344</v>
      </c>
      <c r="D11" s="63"/>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62"/>
      <c r="E12" s="39"/>
      <c r="F12" s="2"/>
      <c r="G12" s="2"/>
      <c r="H12" s="3"/>
      <c r="I12" s="3"/>
      <c r="J12" s="3"/>
      <c r="K12" s="3"/>
      <c r="L12" s="3"/>
      <c r="M12" s="3"/>
      <c r="N12" s="3"/>
      <c r="O12" s="3"/>
      <c r="P12" s="3"/>
      <c r="Q12" s="3"/>
      <c r="R12" s="3"/>
      <c r="S12" s="3"/>
      <c r="T12" s="3"/>
      <c r="U12" s="3"/>
      <c r="V12" s="3"/>
      <c r="W12" s="3"/>
      <c r="X12" s="3"/>
      <c r="Y12" s="3"/>
      <c r="Z12" s="3"/>
    </row>
    <row r="13" spans="1:26" ht="58" x14ac:dyDescent="0.35">
      <c r="A13" s="8" t="s">
        <v>61</v>
      </c>
      <c r="B13" s="8" t="s">
        <v>1329</v>
      </c>
      <c r="C13" s="47" t="s">
        <v>893</v>
      </c>
      <c r="D13" s="63"/>
      <c r="E13" s="39"/>
      <c r="F13" s="2"/>
      <c r="G13" s="2"/>
      <c r="H13" s="3"/>
      <c r="I13" s="3"/>
      <c r="J13" s="3"/>
      <c r="K13" s="3"/>
      <c r="L13" s="3"/>
      <c r="M13" s="3"/>
      <c r="N13" s="3"/>
      <c r="O13" s="3"/>
      <c r="P13" s="3"/>
      <c r="Q13" s="3"/>
      <c r="R13" s="3"/>
      <c r="S13" s="3"/>
      <c r="T13" s="3"/>
      <c r="U13" s="3"/>
      <c r="V13" s="3"/>
      <c r="W13" s="3"/>
      <c r="X13" s="3"/>
      <c r="Y13" s="3"/>
      <c r="Z13" s="3"/>
    </row>
    <row r="14" spans="1:26" ht="58" x14ac:dyDescent="0.35">
      <c r="A14" s="8" t="s">
        <v>63</v>
      </c>
      <c r="B14" s="84" t="s">
        <v>1476</v>
      </c>
      <c r="C14" s="95" t="s">
        <v>1477</v>
      </c>
      <c r="D14" s="63"/>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117</v>
      </c>
      <c r="C15" s="47"/>
      <c r="D15" s="63"/>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62"/>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336</v>
      </c>
      <c r="C17" s="47" t="s">
        <v>345</v>
      </c>
      <c r="D17" s="63"/>
      <c r="E17" s="39"/>
      <c r="F17" s="2"/>
      <c r="G17" s="2"/>
      <c r="H17" s="3"/>
      <c r="I17" s="3"/>
      <c r="J17" s="3"/>
      <c r="K17" s="3"/>
      <c r="L17" s="3"/>
      <c r="M17" s="3"/>
      <c r="N17" s="3"/>
      <c r="O17" s="3"/>
      <c r="P17" s="3"/>
      <c r="Q17" s="3"/>
      <c r="R17" s="3"/>
      <c r="S17" s="3"/>
      <c r="T17" s="3"/>
      <c r="U17" s="3"/>
      <c r="V17" s="3"/>
      <c r="W17" s="3"/>
      <c r="X17" s="3"/>
      <c r="Y17" s="3"/>
      <c r="Z17" s="3"/>
    </row>
    <row r="18" spans="1:26" ht="130.5" x14ac:dyDescent="0.35">
      <c r="A18" s="85" t="s">
        <v>547</v>
      </c>
      <c r="B18" s="8" t="s">
        <v>899</v>
      </c>
      <c r="C18" s="47" t="s">
        <v>1330</v>
      </c>
      <c r="D18" s="63"/>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62"/>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6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657</v>
      </c>
      <c r="C21" s="48" t="s">
        <v>664</v>
      </c>
      <c r="D21" s="63"/>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63"/>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733</v>
      </c>
      <c r="C23" s="48" t="s">
        <v>540</v>
      </c>
      <c r="D23" s="6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62"/>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63"/>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114</v>
      </c>
      <c r="C26" s="47"/>
      <c r="D26" s="63"/>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63"/>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81</v>
      </c>
      <c r="C28" s="47" t="s">
        <v>229</v>
      </c>
      <c r="D28" s="63"/>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62"/>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1252</v>
      </c>
      <c r="C30" s="47" t="s">
        <v>892</v>
      </c>
      <c r="D30" s="63"/>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62"/>
      <c r="E31" s="39"/>
      <c r="F31" s="2"/>
      <c r="G31" s="2"/>
      <c r="H31" s="3"/>
      <c r="I31" s="3"/>
      <c r="J31" s="3"/>
      <c r="K31" s="3"/>
      <c r="L31" s="3"/>
      <c r="M31" s="3"/>
      <c r="N31" s="3"/>
      <c r="O31" s="3"/>
      <c r="P31" s="3"/>
      <c r="Q31" s="3"/>
      <c r="R31" s="3"/>
      <c r="S31" s="3"/>
      <c r="T31" s="3"/>
      <c r="U31" s="3"/>
      <c r="V31" s="3"/>
      <c r="W31" s="3"/>
      <c r="X31" s="3"/>
      <c r="Y31" s="3"/>
      <c r="Z31" s="3"/>
    </row>
    <row r="32" spans="1:26" ht="174" x14ac:dyDescent="0.35">
      <c r="A32" s="85" t="s">
        <v>555</v>
      </c>
      <c r="B32" s="84" t="s">
        <v>1478</v>
      </c>
      <c r="C32" s="47" t="s">
        <v>1251</v>
      </c>
      <c r="D32" s="63"/>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346</v>
      </c>
      <c r="C33" s="47" t="s">
        <v>902</v>
      </c>
      <c r="D33" s="63"/>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6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117</v>
      </c>
      <c r="C35" s="47"/>
      <c r="D35" s="63"/>
      <c r="E35" s="39"/>
      <c r="F35" s="2"/>
      <c r="G35" s="2"/>
      <c r="H35" s="3"/>
      <c r="I35" s="3"/>
      <c r="J35" s="3"/>
      <c r="K35" s="3"/>
      <c r="L35" s="3"/>
      <c r="M35" s="3"/>
      <c r="N35" s="3"/>
      <c r="O35" s="3"/>
      <c r="P35" s="3"/>
      <c r="Q35" s="3"/>
      <c r="R35" s="3"/>
      <c r="S35" s="3"/>
      <c r="T35" s="3"/>
      <c r="U35" s="3"/>
      <c r="V35" s="3"/>
      <c r="W35" s="3"/>
      <c r="X35" s="3"/>
      <c r="Y35" s="3"/>
      <c r="Z35" s="3"/>
    </row>
    <row r="36" spans="1:26" ht="72.5" x14ac:dyDescent="0.35">
      <c r="A36" s="8" t="s">
        <v>87</v>
      </c>
      <c r="B36" s="8" t="s">
        <v>889</v>
      </c>
      <c r="C36" s="47" t="s">
        <v>893</v>
      </c>
      <c r="D36" s="63"/>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62"/>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63"/>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v>0.13</v>
      </c>
      <c r="C39" s="47" t="s">
        <v>112</v>
      </c>
      <c r="D39" s="63"/>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113</v>
      </c>
      <c r="C40" s="47"/>
      <c r="D40" s="63"/>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347</v>
      </c>
      <c r="C41" s="47" t="s">
        <v>112</v>
      </c>
      <c r="D41" s="63"/>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63"/>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62"/>
      <c r="E43" s="49"/>
      <c r="F43" s="13"/>
      <c r="G43" s="13"/>
      <c r="H43" s="10"/>
      <c r="I43" s="10"/>
      <c r="J43" s="10"/>
      <c r="K43" s="10"/>
      <c r="L43" s="10"/>
      <c r="M43" s="10"/>
      <c r="N43" s="10"/>
      <c r="O43" s="10"/>
      <c r="P43" s="10"/>
      <c r="Q43" s="10"/>
      <c r="R43" s="10"/>
      <c r="S43" s="10"/>
      <c r="T43" s="10"/>
      <c r="U43" s="10"/>
      <c r="V43" s="10"/>
      <c r="W43" s="10"/>
      <c r="X43" s="10"/>
      <c r="Y43" s="10"/>
      <c r="Z43" s="10"/>
    </row>
    <row r="44" spans="1:26" ht="72.5" x14ac:dyDescent="0.35">
      <c r="A44" s="84" t="s">
        <v>557</v>
      </c>
      <c r="B44" s="8" t="s">
        <v>1331</v>
      </c>
      <c r="C44" s="47" t="s">
        <v>903</v>
      </c>
      <c r="D44" s="63"/>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63"/>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62"/>
      <c r="E46" s="39"/>
      <c r="F46" s="2"/>
      <c r="G46" s="2"/>
      <c r="H46" s="3"/>
      <c r="I46" s="3"/>
      <c r="J46" s="3"/>
      <c r="K46" s="3"/>
      <c r="L46" s="3"/>
      <c r="M46" s="3"/>
      <c r="N46" s="3"/>
      <c r="O46" s="3"/>
      <c r="P46" s="3"/>
      <c r="Q46" s="3"/>
      <c r="R46" s="3"/>
      <c r="S46" s="3"/>
      <c r="T46" s="3"/>
      <c r="U46" s="3"/>
      <c r="V46" s="3"/>
      <c r="W46" s="3"/>
      <c r="X46" s="3"/>
      <c r="Y46" s="3"/>
      <c r="Z46" s="3"/>
    </row>
    <row r="47" spans="1:26" ht="58" x14ac:dyDescent="0.35">
      <c r="A47" s="8" t="s">
        <v>98</v>
      </c>
      <c r="B47" s="11" t="s">
        <v>900</v>
      </c>
      <c r="C47" s="48" t="s">
        <v>1250</v>
      </c>
      <c r="D47" s="63"/>
      <c r="E47" s="39"/>
      <c r="F47" s="2"/>
      <c r="G47" s="2"/>
      <c r="H47" s="3"/>
      <c r="I47" s="3"/>
      <c r="J47" s="3"/>
      <c r="K47" s="3"/>
      <c r="L47" s="3"/>
      <c r="M47" s="3"/>
      <c r="N47" s="3"/>
      <c r="O47" s="3"/>
      <c r="P47" s="3"/>
      <c r="Q47" s="3"/>
      <c r="R47" s="3"/>
      <c r="S47" s="3"/>
      <c r="T47" s="3"/>
      <c r="U47" s="3"/>
      <c r="V47" s="3"/>
      <c r="W47" s="3"/>
      <c r="X47" s="3"/>
      <c r="Y47" s="3"/>
      <c r="Z47" s="3"/>
    </row>
    <row r="48" spans="1:26" ht="130.5" x14ac:dyDescent="0.35">
      <c r="A48" s="8" t="s">
        <v>100</v>
      </c>
      <c r="B48" s="11" t="s">
        <v>1298</v>
      </c>
      <c r="C48" s="48" t="s">
        <v>763</v>
      </c>
      <c r="D48" s="6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63"/>
      <c r="E49" s="39"/>
      <c r="F49" s="2"/>
      <c r="G49" s="2"/>
      <c r="H49" s="3"/>
      <c r="I49" s="3"/>
      <c r="J49" s="3"/>
      <c r="K49" s="3"/>
      <c r="L49" s="3"/>
      <c r="M49" s="3"/>
      <c r="N49" s="3"/>
      <c r="O49" s="3"/>
      <c r="P49" s="3"/>
      <c r="Q49" s="3"/>
      <c r="R49" s="3"/>
      <c r="S49" s="3"/>
      <c r="T49" s="3"/>
      <c r="U49" s="3"/>
      <c r="V49" s="3"/>
      <c r="W49" s="3"/>
      <c r="X49" s="3"/>
      <c r="Y49" s="3"/>
      <c r="Z49" s="3"/>
    </row>
    <row r="50" spans="1:26" ht="43.5" x14ac:dyDescent="0.35">
      <c r="A50" s="26" t="s">
        <v>102</v>
      </c>
      <c r="B50" s="11" t="s">
        <v>113</v>
      </c>
      <c r="C50" s="48"/>
      <c r="D50" s="63"/>
      <c r="E50" s="39"/>
      <c r="F50" s="2"/>
      <c r="G50" s="2"/>
      <c r="H50" s="3"/>
      <c r="I50" s="3"/>
      <c r="J50" s="3"/>
      <c r="K50" s="3"/>
      <c r="L50" s="3"/>
      <c r="M50" s="3"/>
      <c r="N50" s="3"/>
      <c r="O50" s="3"/>
      <c r="P50" s="3"/>
      <c r="Q50" s="3"/>
      <c r="R50" s="3"/>
      <c r="S50" s="3"/>
      <c r="T50" s="3"/>
      <c r="U50" s="3"/>
      <c r="V50" s="3"/>
      <c r="W50" s="3"/>
      <c r="X50" s="3"/>
      <c r="Y50" s="3"/>
      <c r="Z50" s="3"/>
    </row>
    <row r="51" spans="1:26" ht="14.5" x14ac:dyDescent="0.35">
      <c r="A51" s="70"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785</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6" t="s">
        <v>767</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904</v>
      </c>
      <c r="B54" s="2"/>
      <c r="C54" s="2"/>
      <c r="D54" s="2"/>
      <c r="E54" s="2"/>
      <c r="F54" s="2"/>
      <c r="G54" s="2"/>
      <c r="H54" s="6"/>
      <c r="I54" s="6"/>
      <c r="J54" s="6"/>
      <c r="K54" s="6"/>
      <c r="L54" s="6"/>
      <c r="M54" s="6"/>
      <c r="N54" s="6"/>
      <c r="O54" s="6"/>
      <c r="P54" s="6"/>
      <c r="Q54" s="6"/>
      <c r="R54" s="6"/>
      <c r="S54" s="6"/>
      <c r="T54" s="6"/>
      <c r="U54" s="6"/>
      <c r="V54" s="6"/>
      <c r="W54" s="6"/>
      <c r="X54" s="6"/>
      <c r="Y54" s="6"/>
      <c r="Z54" s="6"/>
    </row>
    <row r="55" spans="1:26" ht="29" x14ac:dyDescent="0.35">
      <c r="A55" s="16" t="s">
        <v>894</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16" t="s">
        <v>559</v>
      </c>
      <c r="B56" s="2"/>
      <c r="C56" s="2"/>
      <c r="D56" s="2"/>
      <c r="E56" s="2"/>
      <c r="F56" s="2"/>
      <c r="G56" s="2"/>
      <c r="H56" s="6"/>
      <c r="I56" s="6"/>
      <c r="J56" s="6"/>
      <c r="K56" s="6"/>
      <c r="L56" s="6"/>
      <c r="M56" s="6"/>
      <c r="N56" s="6"/>
      <c r="O56" s="6"/>
      <c r="P56" s="6"/>
      <c r="Q56" s="6"/>
      <c r="R56" s="6"/>
      <c r="S56" s="6"/>
      <c r="T56" s="6"/>
      <c r="U56" s="6"/>
      <c r="V56" s="6"/>
      <c r="W56" s="6"/>
      <c r="X56" s="6"/>
      <c r="Y56" s="6"/>
      <c r="Z56" s="6"/>
    </row>
    <row r="57" spans="1:26" ht="29" x14ac:dyDescent="0.35">
      <c r="A57" s="17" t="s">
        <v>905</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43.5" x14ac:dyDescent="0.35">
      <c r="A58" s="16" t="s">
        <v>348</v>
      </c>
      <c r="B58" s="2"/>
      <c r="C58" s="2"/>
      <c r="D58" s="2"/>
      <c r="E58" s="2"/>
      <c r="F58" s="2"/>
      <c r="G58" s="2"/>
      <c r="H58" s="6"/>
      <c r="I58" s="6"/>
      <c r="J58" s="6"/>
      <c r="K58" s="6"/>
      <c r="L58" s="6"/>
      <c r="M58" s="6"/>
      <c r="N58" s="6"/>
      <c r="O58" s="6"/>
      <c r="P58" s="6"/>
      <c r="Q58" s="6"/>
      <c r="R58" s="6"/>
      <c r="S58" s="6"/>
      <c r="T58" s="6"/>
      <c r="U58" s="6"/>
      <c r="V58" s="6"/>
      <c r="W58" s="6"/>
      <c r="X58" s="6"/>
      <c r="Y58" s="6"/>
      <c r="Z58" s="6"/>
    </row>
    <row r="59" spans="1:26" ht="29" x14ac:dyDescent="0.35">
      <c r="A59" s="16" t="s">
        <v>896</v>
      </c>
      <c r="B59" s="17"/>
      <c r="C59" s="2"/>
      <c r="D59" s="2"/>
      <c r="E59" s="2"/>
      <c r="F59" s="2"/>
      <c r="G59" s="2"/>
      <c r="H59" s="6"/>
      <c r="I59" s="6"/>
      <c r="J59" s="6"/>
      <c r="K59" s="6"/>
      <c r="L59" s="6"/>
      <c r="M59" s="6"/>
      <c r="N59" s="6"/>
      <c r="O59" s="6"/>
      <c r="P59" s="6"/>
      <c r="Q59" s="6"/>
      <c r="R59" s="6"/>
      <c r="S59" s="6"/>
      <c r="T59" s="6"/>
      <c r="U59" s="6"/>
      <c r="V59" s="6"/>
      <c r="W59" s="6"/>
      <c r="X59" s="6"/>
      <c r="Y59" s="6"/>
      <c r="Z59" s="6"/>
    </row>
    <row r="60" spans="1:26" ht="43.5" x14ac:dyDescent="0.35">
      <c r="A60" s="16" t="s">
        <v>744</v>
      </c>
      <c r="B60" s="13"/>
      <c r="C60" s="13"/>
      <c r="D60" s="13"/>
      <c r="E60" s="13"/>
      <c r="F60" s="13"/>
      <c r="G60" s="13"/>
      <c r="H60" s="10"/>
      <c r="I60" s="10"/>
      <c r="J60" s="10"/>
      <c r="K60" s="10"/>
      <c r="L60" s="10"/>
      <c r="M60" s="10"/>
      <c r="N60" s="10"/>
      <c r="O60" s="10"/>
      <c r="P60" s="10"/>
      <c r="Q60" s="10"/>
      <c r="R60" s="10"/>
      <c r="S60" s="10"/>
      <c r="T60" s="10"/>
      <c r="U60" s="10"/>
      <c r="V60" s="10"/>
      <c r="W60" s="10"/>
      <c r="X60" s="10"/>
      <c r="Y60" s="10"/>
      <c r="Z60" s="10"/>
    </row>
    <row r="61" spans="1:26" ht="29" x14ac:dyDescent="0.35">
      <c r="A61" s="16" t="s">
        <v>745</v>
      </c>
      <c r="B61" s="2"/>
      <c r="C61" s="2"/>
      <c r="D61" s="2"/>
      <c r="E61" s="2"/>
      <c r="F61" s="2"/>
      <c r="G61" s="2"/>
      <c r="H61" s="3"/>
      <c r="I61" s="3"/>
      <c r="J61" s="3"/>
      <c r="K61" s="3"/>
      <c r="L61" s="3"/>
      <c r="M61" s="3"/>
      <c r="N61" s="3"/>
      <c r="O61" s="3"/>
      <c r="P61" s="3"/>
      <c r="Q61" s="3"/>
      <c r="R61" s="3"/>
      <c r="S61" s="3"/>
      <c r="T61" s="3"/>
      <c r="U61" s="3"/>
      <c r="V61" s="3"/>
      <c r="W61" s="3"/>
      <c r="X61" s="3"/>
      <c r="Y61" s="3"/>
      <c r="Z61" s="3"/>
    </row>
    <row r="62" spans="1:26" ht="29" x14ac:dyDescent="0.35">
      <c r="A62" s="16" t="s">
        <v>906</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16" t="s">
        <v>897</v>
      </c>
      <c r="B63" s="2"/>
      <c r="C63" s="2"/>
      <c r="D63" s="2"/>
      <c r="E63" s="2"/>
      <c r="F63" s="2"/>
      <c r="G63" s="2"/>
      <c r="H63" s="3"/>
      <c r="I63" s="3"/>
      <c r="J63" s="3"/>
      <c r="K63" s="3"/>
      <c r="L63" s="3"/>
      <c r="M63" s="3"/>
      <c r="N63" s="3"/>
      <c r="O63" s="3"/>
      <c r="P63" s="3"/>
      <c r="Q63" s="3"/>
      <c r="R63" s="3"/>
      <c r="S63" s="3"/>
      <c r="T63" s="3"/>
      <c r="U63" s="3"/>
      <c r="V63" s="3"/>
      <c r="W63" s="3"/>
      <c r="X63" s="3"/>
      <c r="Y63" s="3"/>
      <c r="Z63" s="3"/>
    </row>
    <row r="64" spans="1:26" ht="56" customHeight="1" x14ac:dyDescent="0.3">
      <c r="A64" s="16" t="s">
        <v>1253</v>
      </c>
      <c r="B64" s="3"/>
      <c r="C64" s="3"/>
      <c r="D64" s="3"/>
      <c r="E64" s="3"/>
      <c r="F64" s="3"/>
      <c r="G64" s="3"/>
      <c r="H64" s="3"/>
      <c r="I64" s="3"/>
      <c r="J64" s="3"/>
      <c r="K64" s="3"/>
      <c r="L64" s="3"/>
      <c r="M64" s="3"/>
      <c r="N64" s="3"/>
      <c r="O64" s="3"/>
      <c r="P64" s="3"/>
      <c r="Q64" s="3"/>
      <c r="R64" s="3"/>
      <c r="S64" s="3"/>
      <c r="T64" s="3"/>
      <c r="U64" s="3"/>
      <c r="V64" s="3"/>
      <c r="W64" s="3"/>
      <c r="X64" s="3"/>
      <c r="Y64" s="3"/>
      <c r="Z64" s="3"/>
    </row>
    <row r="65" spans="1:26" s="90" customFormat="1" ht="29" x14ac:dyDescent="0.3">
      <c r="A65" s="16" t="s">
        <v>819</v>
      </c>
      <c r="B65" s="3"/>
      <c r="C65" s="3"/>
      <c r="D65" s="3"/>
      <c r="E65" s="3"/>
      <c r="F65" s="3"/>
      <c r="G65" s="3"/>
      <c r="H65" s="3"/>
      <c r="I65" s="3"/>
      <c r="J65" s="3"/>
      <c r="K65" s="3"/>
      <c r="L65" s="3"/>
      <c r="M65" s="3"/>
      <c r="N65" s="3"/>
      <c r="O65" s="3"/>
      <c r="P65" s="3"/>
      <c r="Q65" s="3"/>
      <c r="R65" s="3"/>
      <c r="S65" s="3"/>
      <c r="T65" s="3"/>
      <c r="U65" s="3"/>
      <c r="V65" s="3"/>
      <c r="W65" s="3"/>
      <c r="X65" s="3"/>
      <c r="Y65" s="3"/>
      <c r="Z65" s="3"/>
    </row>
    <row r="66" spans="1:26" ht="29" x14ac:dyDescent="0.3">
      <c r="A66" s="16" t="s">
        <v>907</v>
      </c>
      <c r="B66" s="3"/>
      <c r="C66" s="3"/>
      <c r="D66" s="3"/>
      <c r="E66" s="3"/>
      <c r="F66" s="3"/>
      <c r="G66" s="3"/>
      <c r="H66" s="3"/>
      <c r="I66" s="3"/>
      <c r="J66" s="3"/>
      <c r="K66" s="3"/>
      <c r="L66" s="3"/>
      <c r="M66" s="3"/>
      <c r="N66" s="3"/>
      <c r="O66" s="3"/>
      <c r="P66" s="3"/>
      <c r="Q66" s="3"/>
      <c r="R66" s="3"/>
      <c r="S66" s="3"/>
      <c r="T66" s="3"/>
      <c r="U66" s="3"/>
      <c r="V66" s="3"/>
      <c r="W66" s="3"/>
      <c r="X66" s="3"/>
      <c r="Y66" s="3"/>
      <c r="Z66" s="3"/>
    </row>
    <row r="67" spans="1:26" ht="29" x14ac:dyDescent="0.25">
      <c r="A67" s="16" t="s">
        <v>564</v>
      </c>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43.5" x14ac:dyDescent="0.3">
      <c r="A68" s="87" t="s">
        <v>898</v>
      </c>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3">
      <c r="A69" s="19"/>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workbookViewId="0">
      <selection activeCell="A55" sqref="A55"/>
    </sheetView>
  </sheetViews>
  <sheetFormatPr defaultColWidth="14.453125" defaultRowHeight="15.75" customHeight="1" x14ac:dyDescent="0.25"/>
  <cols>
    <col min="1" max="1" width="71.81640625" customWidth="1"/>
    <col min="2" max="3" width="45.453125" customWidth="1"/>
    <col min="4" max="4" width="12" customWidth="1"/>
    <col min="5" max="5" width="10.36328125" customWidth="1"/>
    <col min="6" max="6" width="11.81640625" customWidth="1"/>
    <col min="7" max="7" width="11.453125" customWidth="1"/>
  </cols>
  <sheetData>
    <row r="1" spans="1:26" ht="21"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349</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238</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61"/>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62"/>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1254</v>
      </c>
      <c r="C7" s="46" t="s">
        <v>908</v>
      </c>
      <c r="D7" s="63"/>
      <c r="E7" s="49"/>
      <c r="F7" s="42"/>
      <c r="G7" s="43"/>
      <c r="H7" s="10"/>
      <c r="I7" s="10"/>
      <c r="J7" s="10"/>
      <c r="K7" s="10"/>
      <c r="L7" s="10"/>
      <c r="M7" s="10"/>
      <c r="N7" s="10"/>
      <c r="O7" s="10"/>
      <c r="P7" s="10"/>
      <c r="Q7" s="10"/>
      <c r="R7" s="10"/>
      <c r="S7" s="10"/>
      <c r="T7" s="10"/>
      <c r="U7" s="10"/>
      <c r="V7" s="10"/>
      <c r="W7" s="10"/>
      <c r="X7" s="10"/>
      <c r="Y7" s="10"/>
      <c r="Z7" s="10"/>
    </row>
    <row r="8" spans="1:26" ht="87" x14ac:dyDescent="0.35">
      <c r="A8" s="84" t="s">
        <v>537</v>
      </c>
      <c r="B8" s="84" t="s">
        <v>1479</v>
      </c>
      <c r="C8" s="46" t="s">
        <v>909</v>
      </c>
      <c r="D8" s="63"/>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62"/>
      <c r="E9" s="39"/>
      <c r="F9" s="44"/>
      <c r="G9" s="43"/>
      <c r="H9" s="3"/>
      <c r="I9" s="3"/>
      <c r="J9" s="3"/>
      <c r="K9" s="3"/>
      <c r="L9" s="3"/>
      <c r="M9" s="3"/>
      <c r="N9" s="3"/>
      <c r="O9" s="3"/>
      <c r="P9" s="3"/>
      <c r="Q9" s="3"/>
      <c r="R9" s="3"/>
      <c r="S9" s="3"/>
      <c r="T9" s="3"/>
      <c r="U9" s="3"/>
      <c r="V9" s="3"/>
      <c r="W9" s="3"/>
      <c r="X9" s="3"/>
      <c r="Y9" s="3"/>
      <c r="Z9" s="3"/>
    </row>
    <row r="10" spans="1:26" ht="72.5" x14ac:dyDescent="0.35">
      <c r="A10" s="85" t="s">
        <v>538</v>
      </c>
      <c r="B10" s="84" t="s">
        <v>1480</v>
      </c>
      <c r="C10" s="46" t="s">
        <v>908</v>
      </c>
      <c r="D10" s="63"/>
      <c r="E10" s="39"/>
      <c r="F10" s="44"/>
      <c r="G10" s="43"/>
      <c r="H10" s="3"/>
      <c r="I10" s="3"/>
      <c r="J10" s="3"/>
      <c r="K10" s="3"/>
      <c r="L10" s="3"/>
      <c r="M10" s="3"/>
      <c r="N10" s="3"/>
      <c r="O10" s="3"/>
      <c r="P10" s="3"/>
      <c r="Q10" s="3"/>
      <c r="R10" s="3"/>
      <c r="S10" s="3"/>
      <c r="T10" s="3"/>
      <c r="U10" s="3"/>
      <c r="V10" s="3"/>
      <c r="W10" s="3"/>
      <c r="X10" s="3"/>
      <c r="Y10" s="3"/>
      <c r="Z10" s="3"/>
    </row>
    <row r="11" spans="1:26" ht="116" x14ac:dyDescent="0.35">
      <c r="A11" s="85" t="s">
        <v>539</v>
      </c>
      <c r="B11" s="84" t="s">
        <v>1481</v>
      </c>
      <c r="C11" s="47" t="s">
        <v>914</v>
      </c>
      <c r="D11" s="63"/>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62"/>
      <c r="E12" s="39"/>
      <c r="F12" s="2"/>
      <c r="G12" s="2"/>
      <c r="H12" s="3"/>
      <c r="I12" s="3"/>
      <c r="J12" s="3"/>
      <c r="K12" s="3"/>
      <c r="L12" s="3"/>
      <c r="M12" s="3"/>
      <c r="N12" s="3"/>
      <c r="O12" s="3"/>
      <c r="P12" s="3"/>
      <c r="Q12" s="3"/>
      <c r="R12" s="3"/>
      <c r="S12" s="3"/>
      <c r="T12" s="3"/>
      <c r="U12" s="3"/>
      <c r="V12" s="3"/>
      <c r="W12" s="3"/>
      <c r="X12" s="3"/>
      <c r="Y12" s="3"/>
      <c r="Z12" s="3"/>
    </row>
    <row r="13" spans="1:26" ht="58" x14ac:dyDescent="0.35">
      <c r="A13" s="8" t="s">
        <v>61</v>
      </c>
      <c r="B13" s="8" t="s">
        <v>912</v>
      </c>
      <c r="C13" s="47" t="s">
        <v>127</v>
      </c>
      <c r="D13" s="63"/>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350</v>
      </c>
      <c r="C14" s="46" t="s">
        <v>909</v>
      </c>
      <c r="D14" s="63"/>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63"/>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62"/>
      <c r="E16" s="39"/>
      <c r="F16" s="2"/>
      <c r="G16" s="2"/>
      <c r="H16" s="3"/>
      <c r="I16" s="3"/>
      <c r="J16" s="3"/>
      <c r="K16" s="3"/>
      <c r="L16" s="3"/>
      <c r="M16" s="3"/>
      <c r="N16" s="3"/>
      <c r="O16" s="3"/>
      <c r="P16" s="3"/>
      <c r="Q16" s="3"/>
      <c r="R16" s="3"/>
      <c r="S16" s="3"/>
      <c r="T16" s="3"/>
      <c r="U16" s="3"/>
      <c r="V16" s="3"/>
      <c r="W16" s="3"/>
      <c r="X16" s="3"/>
      <c r="Y16" s="3"/>
      <c r="Z16" s="3"/>
    </row>
    <row r="17" spans="1:26" ht="29" x14ac:dyDescent="0.35">
      <c r="A17" s="86" t="s">
        <v>69</v>
      </c>
      <c r="B17" s="8" t="s">
        <v>171</v>
      </c>
      <c r="C17" s="47" t="s">
        <v>112</v>
      </c>
      <c r="D17" s="63"/>
      <c r="E17" s="39"/>
      <c r="F17" s="2"/>
      <c r="G17" s="2"/>
      <c r="H17" s="3"/>
      <c r="I17" s="3"/>
      <c r="J17" s="3"/>
      <c r="K17" s="3"/>
      <c r="L17" s="3"/>
      <c r="M17" s="3"/>
      <c r="N17" s="3"/>
      <c r="O17" s="3"/>
      <c r="P17" s="3"/>
      <c r="Q17" s="3"/>
      <c r="R17" s="3"/>
      <c r="S17" s="3"/>
      <c r="T17" s="3"/>
      <c r="U17" s="3"/>
      <c r="V17" s="3"/>
      <c r="W17" s="3"/>
      <c r="X17" s="3"/>
      <c r="Y17" s="3"/>
      <c r="Z17" s="3"/>
    </row>
    <row r="18" spans="1:26" ht="58" x14ac:dyDescent="0.35">
      <c r="A18" s="85" t="s">
        <v>547</v>
      </c>
      <c r="B18" s="8" t="s">
        <v>351</v>
      </c>
      <c r="C18" s="47" t="s">
        <v>910</v>
      </c>
      <c r="D18" s="63"/>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62"/>
      <c r="E19" s="39"/>
      <c r="F19" s="2"/>
      <c r="G19" s="2"/>
      <c r="H19" s="3"/>
      <c r="I19" s="3"/>
      <c r="J19" s="3"/>
      <c r="K19" s="3"/>
      <c r="L19" s="3"/>
      <c r="M19" s="3"/>
      <c r="N19" s="3"/>
      <c r="O19" s="3"/>
      <c r="P19" s="3"/>
      <c r="Q19" s="3"/>
      <c r="R19" s="3"/>
      <c r="S19" s="3"/>
      <c r="T19" s="3"/>
      <c r="U19" s="3"/>
      <c r="V19" s="3"/>
      <c r="W19" s="3"/>
      <c r="X19" s="3"/>
      <c r="Y19" s="3"/>
      <c r="Z19" s="3"/>
    </row>
    <row r="20" spans="1:26" ht="43.5" x14ac:dyDescent="0.35">
      <c r="A20" s="85" t="s">
        <v>549</v>
      </c>
      <c r="B20" s="9" t="s">
        <v>1255</v>
      </c>
      <c r="C20" s="46" t="s">
        <v>908</v>
      </c>
      <c r="D20" s="6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655</v>
      </c>
      <c r="C21" s="48" t="s">
        <v>172</v>
      </c>
      <c r="D21" s="63"/>
      <c r="E21" s="39"/>
      <c r="F21" s="2"/>
      <c r="G21" s="2"/>
      <c r="H21" s="3"/>
      <c r="I21" s="3"/>
      <c r="J21" s="3"/>
      <c r="K21" s="3"/>
      <c r="L21" s="3"/>
      <c r="M21" s="3"/>
      <c r="N21" s="3"/>
      <c r="O21" s="3"/>
      <c r="P21" s="3"/>
      <c r="Q21" s="3"/>
      <c r="R21" s="3"/>
      <c r="S21" s="3"/>
      <c r="T21" s="3"/>
      <c r="U21" s="3"/>
      <c r="V21" s="3"/>
      <c r="W21" s="3"/>
      <c r="X21" s="3"/>
      <c r="Y21" s="3"/>
      <c r="Z21" s="3"/>
    </row>
    <row r="22" spans="1:26" ht="72.5" x14ac:dyDescent="0.35">
      <c r="A22" s="85" t="s">
        <v>75</v>
      </c>
      <c r="B22" s="11" t="s">
        <v>1256</v>
      </c>
      <c r="C22" s="48" t="s">
        <v>352</v>
      </c>
      <c r="D22" s="63"/>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733</v>
      </c>
      <c r="C23" s="48" t="s">
        <v>77</v>
      </c>
      <c r="D23" s="6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62"/>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353</v>
      </c>
      <c r="C25" s="47" t="s">
        <v>54</v>
      </c>
      <c r="D25" s="63"/>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113</v>
      </c>
      <c r="C26" s="47"/>
      <c r="D26" s="63"/>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63"/>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354</v>
      </c>
      <c r="C28" s="46" t="s">
        <v>909</v>
      </c>
      <c r="D28" s="63"/>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62"/>
      <c r="E29" s="39"/>
      <c r="F29" s="2"/>
      <c r="G29" s="2"/>
      <c r="H29" s="3"/>
      <c r="I29" s="3"/>
      <c r="J29" s="3"/>
      <c r="K29" s="3"/>
      <c r="L29" s="3"/>
      <c r="M29" s="3"/>
      <c r="N29" s="3"/>
      <c r="O29" s="3"/>
      <c r="P29" s="3"/>
      <c r="Q29" s="3"/>
      <c r="R29" s="3"/>
      <c r="S29" s="3"/>
      <c r="T29" s="3"/>
      <c r="U29" s="3"/>
      <c r="V29" s="3"/>
      <c r="W29" s="3"/>
      <c r="X29" s="3"/>
      <c r="Y29" s="3"/>
      <c r="Z29" s="3"/>
    </row>
    <row r="30" spans="1:26" ht="145" x14ac:dyDescent="0.35">
      <c r="A30" s="85" t="s">
        <v>554</v>
      </c>
      <c r="B30" s="84" t="s">
        <v>1482</v>
      </c>
      <c r="C30" s="47" t="s">
        <v>908</v>
      </c>
      <c r="D30" s="63"/>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62"/>
      <c r="E31" s="39"/>
      <c r="F31" s="2"/>
      <c r="G31" s="2"/>
      <c r="H31" s="3"/>
      <c r="I31" s="3"/>
      <c r="J31" s="3"/>
      <c r="K31" s="3"/>
      <c r="L31" s="3"/>
      <c r="M31" s="3"/>
      <c r="N31" s="3"/>
      <c r="O31" s="3"/>
      <c r="P31" s="3"/>
      <c r="Q31" s="3"/>
      <c r="R31" s="3"/>
      <c r="S31" s="3"/>
      <c r="T31" s="3"/>
      <c r="U31" s="3"/>
      <c r="V31" s="3"/>
      <c r="W31" s="3"/>
      <c r="X31" s="3"/>
      <c r="Y31" s="3"/>
      <c r="Z31" s="3"/>
    </row>
    <row r="32" spans="1:26" ht="116" x14ac:dyDescent="0.35">
      <c r="A32" s="85" t="s">
        <v>555</v>
      </c>
      <c r="B32" s="84" t="s">
        <v>1483</v>
      </c>
      <c r="C32" s="47" t="s">
        <v>1239</v>
      </c>
      <c r="D32" s="63"/>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911</v>
      </c>
      <c r="C33" s="47" t="s">
        <v>355</v>
      </c>
      <c r="D33" s="63"/>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6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63"/>
      <c r="E35" s="39"/>
      <c r="F35" s="2"/>
      <c r="G35" s="2"/>
      <c r="H35" s="3"/>
      <c r="I35" s="3"/>
      <c r="J35" s="3"/>
      <c r="K35" s="3"/>
      <c r="L35" s="3"/>
      <c r="M35" s="3"/>
      <c r="N35" s="3"/>
      <c r="O35" s="3"/>
      <c r="P35" s="3"/>
      <c r="Q35" s="3"/>
      <c r="R35" s="3"/>
      <c r="S35" s="3"/>
      <c r="T35" s="3"/>
      <c r="U35" s="3"/>
      <c r="V35" s="3"/>
      <c r="W35" s="3"/>
      <c r="X35" s="3"/>
      <c r="Y35" s="3"/>
      <c r="Z35" s="3"/>
    </row>
    <row r="36" spans="1:26" ht="58" x14ac:dyDescent="0.35">
      <c r="A36" s="8" t="s">
        <v>87</v>
      </c>
      <c r="B36" s="8" t="s">
        <v>913</v>
      </c>
      <c r="C36" s="47" t="s">
        <v>54</v>
      </c>
      <c r="D36" s="63"/>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62"/>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63"/>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356</v>
      </c>
      <c r="C39" s="47" t="s">
        <v>54</v>
      </c>
      <c r="D39" s="63"/>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357</v>
      </c>
      <c r="C40" s="47" t="s">
        <v>54</v>
      </c>
      <c r="D40" s="63"/>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358</v>
      </c>
      <c r="C41" s="47" t="s">
        <v>54</v>
      </c>
      <c r="D41" s="63"/>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359</v>
      </c>
      <c r="C42" s="47" t="s">
        <v>54</v>
      </c>
      <c r="D42" s="63"/>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62"/>
      <c r="E43" s="49"/>
      <c r="F43" s="13"/>
      <c r="G43" s="13"/>
      <c r="H43" s="10"/>
      <c r="I43" s="10"/>
      <c r="J43" s="10"/>
      <c r="K43" s="10"/>
      <c r="L43" s="10"/>
      <c r="M43" s="10"/>
      <c r="N43" s="10"/>
      <c r="O43" s="10"/>
      <c r="P43" s="10"/>
      <c r="Q43" s="10"/>
      <c r="R43" s="10"/>
      <c r="S43" s="10"/>
      <c r="T43" s="10"/>
      <c r="U43" s="10"/>
      <c r="V43" s="10"/>
      <c r="W43" s="10"/>
      <c r="X43" s="10"/>
      <c r="Y43" s="10"/>
      <c r="Z43" s="10"/>
    </row>
    <row r="44" spans="1:26" ht="58" x14ac:dyDescent="0.35">
      <c r="A44" s="84" t="s">
        <v>557</v>
      </c>
      <c r="B44" s="8" t="s">
        <v>113</v>
      </c>
      <c r="C44" s="47"/>
      <c r="D44" s="63"/>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63"/>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62"/>
      <c r="E46" s="39"/>
      <c r="F46" s="2"/>
      <c r="G46" s="2"/>
      <c r="H46" s="3"/>
      <c r="I46" s="3"/>
      <c r="J46" s="3"/>
      <c r="K46" s="3"/>
      <c r="L46" s="3"/>
      <c r="M46" s="3"/>
      <c r="N46" s="3"/>
      <c r="O46" s="3"/>
      <c r="P46" s="3"/>
      <c r="Q46" s="3"/>
      <c r="R46" s="3"/>
      <c r="S46" s="3"/>
      <c r="T46" s="3"/>
      <c r="U46" s="3"/>
      <c r="V46" s="3"/>
      <c r="W46" s="3"/>
      <c r="X46" s="3"/>
      <c r="Y46" s="3"/>
      <c r="Z46" s="3"/>
    </row>
    <row r="47" spans="1:26" ht="246.5" x14ac:dyDescent="0.35">
      <c r="A47" s="8" t="s">
        <v>98</v>
      </c>
      <c r="B47" s="11" t="s">
        <v>1322</v>
      </c>
      <c r="C47" s="48" t="s">
        <v>1321</v>
      </c>
      <c r="D47" s="63"/>
      <c r="E47" s="39"/>
      <c r="F47" s="2"/>
      <c r="G47" s="2"/>
      <c r="H47" s="3"/>
      <c r="I47" s="3"/>
      <c r="J47" s="3"/>
      <c r="K47" s="3"/>
      <c r="L47" s="3"/>
      <c r="M47" s="3"/>
      <c r="N47" s="3"/>
      <c r="O47" s="3"/>
      <c r="P47" s="3"/>
      <c r="Q47" s="3"/>
      <c r="R47" s="3"/>
      <c r="S47" s="3"/>
      <c r="T47" s="3"/>
      <c r="U47" s="3"/>
      <c r="V47" s="3"/>
      <c r="W47" s="3"/>
      <c r="X47" s="3"/>
      <c r="Y47" s="3"/>
      <c r="Z47" s="3"/>
    </row>
    <row r="48" spans="1:26" ht="29" x14ac:dyDescent="0.35">
      <c r="A48" s="8" t="s">
        <v>100</v>
      </c>
      <c r="B48" s="11" t="s">
        <v>360</v>
      </c>
      <c r="C48" s="48"/>
      <c r="D48" s="6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63"/>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63"/>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72.5" x14ac:dyDescent="0.35">
      <c r="A52" s="16" t="s">
        <v>810</v>
      </c>
      <c r="B52" s="2"/>
      <c r="C52" s="2"/>
      <c r="D52" s="2"/>
      <c r="E52" s="2"/>
      <c r="F52" s="2"/>
      <c r="G52" s="2"/>
      <c r="H52" s="3"/>
      <c r="I52" s="3"/>
      <c r="J52" s="3"/>
      <c r="K52" s="3"/>
      <c r="L52" s="3"/>
      <c r="M52" s="3"/>
      <c r="N52" s="3"/>
      <c r="O52" s="3"/>
      <c r="P52" s="3"/>
      <c r="Q52" s="3"/>
      <c r="R52" s="3"/>
      <c r="S52" s="3"/>
      <c r="T52" s="3"/>
      <c r="U52" s="3"/>
      <c r="V52" s="3"/>
      <c r="W52" s="3"/>
      <c r="X52" s="3"/>
      <c r="Y52" s="3"/>
      <c r="Z52" s="3"/>
    </row>
    <row r="53" spans="1:26" ht="43.5" x14ac:dyDescent="0.35">
      <c r="A53" s="17" t="s">
        <v>915</v>
      </c>
      <c r="B53" s="2"/>
      <c r="C53" s="2"/>
      <c r="D53" s="2"/>
      <c r="E53" s="2"/>
      <c r="F53" s="2"/>
      <c r="G53" s="2"/>
      <c r="H53" s="6"/>
      <c r="I53" s="6"/>
      <c r="J53" s="6"/>
      <c r="K53" s="6"/>
      <c r="L53" s="6"/>
      <c r="M53" s="6"/>
      <c r="N53" s="6"/>
      <c r="O53" s="6"/>
      <c r="P53" s="6"/>
      <c r="Q53" s="6"/>
      <c r="R53" s="6"/>
      <c r="S53" s="6"/>
      <c r="T53" s="6"/>
      <c r="U53" s="6"/>
      <c r="V53" s="6"/>
      <c r="W53" s="6"/>
      <c r="X53" s="6"/>
      <c r="Y53" s="6"/>
      <c r="Z53" s="6"/>
    </row>
    <row r="54" spans="1:26" ht="43.5" x14ac:dyDescent="0.35">
      <c r="A54" s="16" t="s">
        <v>559</v>
      </c>
      <c r="B54" s="2"/>
      <c r="C54" s="2"/>
      <c r="D54" s="2"/>
      <c r="E54" s="2"/>
      <c r="F54" s="2"/>
      <c r="G54" s="2"/>
      <c r="H54" s="6"/>
      <c r="I54" s="6"/>
      <c r="J54" s="6"/>
      <c r="K54" s="6"/>
      <c r="L54" s="6"/>
      <c r="M54" s="6"/>
      <c r="N54" s="6"/>
      <c r="O54" s="6"/>
      <c r="P54" s="6"/>
      <c r="Q54" s="6"/>
      <c r="R54" s="6"/>
      <c r="S54" s="6"/>
      <c r="T54" s="6"/>
      <c r="U54" s="6"/>
      <c r="V54" s="6"/>
      <c r="W54" s="6"/>
      <c r="X54" s="6"/>
      <c r="Y54" s="6"/>
      <c r="Z54" s="6"/>
    </row>
    <row r="55" spans="1:26" ht="29" x14ac:dyDescent="0.35">
      <c r="A55" s="33" t="s">
        <v>916</v>
      </c>
      <c r="B55" s="2"/>
      <c r="C55" s="2"/>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16" t="s">
        <v>883</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16" t="s">
        <v>744</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625</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43.5" x14ac:dyDescent="0.35">
      <c r="A59" s="16" t="s">
        <v>917</v>
      </c>
      <c r="B59" s="2"/>
      <c r="C59" s="2"/>
      <c r="D59" s="2"/>
      <c r="E59" s="2"/>
      <c r="F59" s="2"/>
      <c r="G59" s="2"/>
      <c r="H59" s="6"/>
      <c r="I59" s="6"/>
      <c r="J59" s="6"/>
      <c r="K59" s="6"/>
      <c r="L59" s="6"/>
      <c r="M59" s="6"/>
      <c r="N59" s="6"/>
      <c r="O59" s="6"/>
      <c r="P59" s="6"/>
      <c r="Q59" s="6"/>
      <c r="R59" s="6"/>
      <c r="S59" s="6"/>
      <c r="T59" s="6"/>
      <c r="U59" s="6"/>
      <c r="V59" s="6"/>
      <c r="W59" s="6"/>
      <c r="X59" s="6"/>
      <c r="Y59" s="6"/>
      <c r="Z59" s="6"/>
    </row>
    <row r="60" spans="1:26" s="90" customFormat="1" ht="29" x14ac:dyDescent="0.35">
      <c r="A60" s="16" t="s">
        <v>918</v>
      </c>
      <c r="B60" s="2"/>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819</v>
      </c>
      <c r="B61" s="17"/>
      <c r="C61" s="2"/>
      <c r="D61" s="2"/>
      <c r="E61" s="2"/>
      <c r="F61" s="2"/>
      <c r="G61" s="2"/>
      <c r="H61" s="6"/>
      <c r="I61" s="6"/>
      <c r="J61" s="6"/>
      <c r="K61" s="6"/>
      <c r="L61" s="6"/>
      <c r="M61" s="6"/>
      <c r="N61" s="6"/>
      <c r="O61" s="6"/>
      <c r="P61" s="6"/>
      <c r="Q61" s="6"/>
      <c r="R61" s="6"/>
      <c r="S61" s="6"/>
      <c r="T61" s="6"/>
      <c r="U61" s="6"/>
      <c r="V61" s="6"/>
      <c r="W61" s="6"/>
      <c r="X61" s="6"/>
      <c r="Y61" s="6"/>
      <c r="Z61" s="6"/>
    </row>
    <row r="62" spans="1:26" ht="12.75" customHeight="1" x14ac:dyDescent="0.35">
      <c r="A62" s="19"/>
      <c r="B62" s="13"/>
      <c r="C62" s="13"/>
      <c r="D62" s="13"/>
      <c r="E62" s="13"/>
      <c r="F62" s="13"/>
      <c r="G62" s="13"/>
      <c r="H62" s="22"/>
      <c r="I62" s="22"/>
      <c r="J62" s="22"/>
      <c r="K62" s="22"/>
      <c r="L62" s="22"/>
      <c r="M62" s="22"/>
      <c r="N62" s="22"/>
      <c r="O62" s="22"/>
      <c r="P62" s="22"/>
      <c r="Q62" s="22"/>
      <c r="R62" s="22"/>
      <c r="S62" s="22"/>
      <c r="T62" s="22"/>
      <c r="U62" s="22"/>
      <c r="V62" s="22"/>
      <c r="W62" s="22"/>
      <c r="X62" s="22"/>
      <c r="Y62" s="22"/>
      <c r="Z62" s="22"/>
    </row>
    <row r="63" spans="1:26" ht="12.75" customHeight="1" x14ac:dyDescent="0.35">
      <c r="A63" s="19"/>
      <c r="B63" s="2"/>
      <c r="C63" s="2"/>
      <c r="D63" s="2"/>
      <c r="E63" s="2"/>
      <c r="F63" s="2"/>
      <c r="G63" s="2"/>
    </row>
    <row r="64" spans="1:26" ht="12.75" customHeight="1" x14ac:dyDescent="0.35">
      <c r="A64" s="19"/>
      <c r="B64" s="2"/>
      <c r="C64" s="2"/>
      <c r="D64" s="2"/>
      <c r="E64" s="2"/>
      <c r="F64" s="2"/>
      <c r="G64" s="2"/>
    </row>
    <row r="65" spans="1:26" ht="12.75" customHeight="1" x14ac:dyDescent="0.35">
      <c r="A65" s="19"/>
      <c r="B65" s="2"/>
      <c r="C65" s="2"/>
      <c r="D65" s="2"/>
      <c r="E65" s="2"/>
      <c r="F65" s="2"/>
      <c r="G65" s="2"/>
    </row>
    <row r="66" spans="1:26" ht="12.75" customHeight="1" x14ac:dyDescent="0.3">
      <c r="A66" s="19"/>
    </row>
    <row r="67" spans="1:26" ht="12.75" customHeight="1" x14ac:dyDescent="0.3">
      <c r="A67" s="19"/>
    </row>
    <row r="68" spans="1:26" ht="12.75" customHeight="1" x14ac:dyDescent="0.3">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2.75" customHeight="1" x14ac:dyDescent="0.3">
      <c r="A69" s="19"/>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5"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sortState ref="A53:A61">
    <sortCondition ref="A61"/>
  </sortState>
  <mergeCells count="15">
    <mergeCell ref="A1:C1"/>
    <mergeCell ref="B2:C2"/>
    <mergeCell ref="A4:C4"/>
    <mergeCell ref="A6:C6"/>
    <mergeCell ref="A9:C9"/>
    <mergeCell ref="A12:C12"/>
    <mergeCell ref="A16:C16"/>
    <mergeCell ref="A24:C24"/>
    <mergeCell ref="A43:C43"/>
    <mergeCell ref="A46:C46"/>
    <mergeCell ref="A29:C29"/>
    <mergeCell ref="A19:C19"/>
    <mergeCell ref="A31:C31"/>
    <mergeCell ref="A34:C34"/>
    <mergeCell ref="A37:C37"/>
  </mergeCells>
  <pageMargins left="0.7" right="0.7" top="0.75" bottom="0.75" header="0" footer="0"/>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56" workbookViewId="0">
      <selection activeCell="B44" sqref="B44"/>
    </sheetView>
  </sheetViews>
  <sheetFormatPr defaultColWidth="14.453125" defaultRowHeight="15.75" customHeight="1" x14ac:dyDescent="0.25"/>
  <cols>
    <col min="1" max="1" width="71.81640625" customWidth="1"/>
    <col min="2" max="3" width="45.453125" customWidth="1"/>
    <col min="4" max="4" width="13.453125" customWidth="1"/>
    <col min="5" max="5" width="10.36328125" customWidth="1"/>
    <col min="6" max="6" width="11.81640625" customWidth="1"/>
    <col min="7" max="7" width="15.08984375" customWidth="1"/>
  </cols>
  <sheetData>
    <row r="1" spans="1:26" ht="24.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361</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362</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61"/>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62"/>
      <c r="E6" s="39"/>
      <c r="F6" s="40"/>
      <c r="G6" s="41"/>
      <c r="H6" s="3"/>
      <c r="I6" s="3"/>
      <c r="J6" s="3"/>
      <c r="K6" s="3"/>
      <c r="L6" s="3"/>
      <c r="M6" s="3"/>
      <c r="N6" s="3"/>
      <c r="O6" s="3"/>
      <c r="P6" s="3"/>
      <c r="Q6" s="3"/>
      <c r="R6" s="3"/>
      <c r="S6" s="3"/>
      <c r="T6" s="3"/>
      <c r="U6" s="3"/>
      <c r="V6" s="3"/>
      <c r="W6" s="3"/>
      <c r="X6" s="3"/>
      <c r="Y6" s="3"/>
      <c r="Z6" s="3"/>
    </row>
    <row r="7" spans="1:26" ht="43.5" x14ac:dyDescent="0.35">
      <c r="A7" s="84" t="s">
        <v>536</v>
      </c>
      <c r="B7" s="84" t="s">
        <v>1484</v>
      </c>
      <c r="C7" s="95" t="s">
        <v>1485</v>
      </c>
      <c r="D7" s="63"/>
      <c r="E7" s="49"/>
      <c r="F7" s="42"/>
      <c r="G7" s="43"/>
      <c r="H7" s="10"/>
      <c r="I7" s="10"/>
      <c r="J7" s="10"/>
      <c r="K7" s="10"/>
      <c r="L7" s="10"/>
      <c r="M7" s="10"/>
      <c r="N7" s="10"/>
      <c r="O7" s="10"/>
      <c r="P7" s="10"/>
      <c r="Q7" s="10"/>
      <c r="R7" s="10"/>
      <c r="S7" s="10"/>
      <c r="T7" s="10"/>
      <c r="U7" s="10"/>
      <c r="V7" s="10"/>
      <c r="W7" s="10"/>
      <c r="X7" s="10"/>
      <c r="Y7" s="10"/>
      <c r="Z7" s="10"/>
    </row>
    <row r="8" spans="1:26" ht="43.5" x14ac:dyDescent="0.35">
      <c r="A8" s="84" t="s">
        <v>537</v>
      </c>
      <c r="B8" s="84" t="s">
        <v>1486</v>
      </c>
      <c r="C8" s="95" t="s">
        <v>920</v>
      </c>
      <c r="D8" s="63"/>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62"/>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184</v>
      </c>
      <c r="C10" s="47"/>
      <c r="D10" s="63"/>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84" t="s">
        <v>921</v>
      </c>
      <c r="C11" s="95" t="s">
        <v>920</v>
      </c>
      <c r="D11" s="63"/>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21" t="s">
        <v>60</v>
      </c>
      <c r="B12" s="122"/>
      <c r="C12" s="123"/>
      <c r="D12" s="62"/>
      <c r="E12" s="39"/>
      <c r="F12" s="2"/>
      <c r="G12" s="2"/>
      <c r="H12" s="3"/>
      <c r="I12" s="3"/>
      <c r="J12" s="3"/>
      <c r="K12" s="3"/>
      <c r="L12" s="3"/>
      <c r="M12" s="3"/>
      <c r="N12" s="3"/>
      <c r="O12" s="3"/>
      <c r="P12" s="3"/>
      <c r="Q12" s="3"/>
      <c r="R12" s="3"/>
      <c r="S12" s="3"/>
      <c r="T12" s="3"/>
      <c r="U12" s="3"/>
      <c r="V12" s="3"/>
      <c r="W12" s="3"/>
      <c r="X12" s="3"/>
      <c r="Y12" s="3"/>
      <c r="Z12" s="3"/>
    </row>
    <row r="13" spans="1:26" ht="58" x14ac:dyDescent="0.35">
      <c r="A13" s="84" t="s">
        <v>61</v>
      </c>
      <c r="B13" s="84" t="s">
        <v>922</v>
      </c>
      <c r="C13" s="95" t="s">
        <v>127</v>
      </c>
      <c r="D13" s="63"/>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4" t="s">
        <v>1487</v>
      </c>
      <c r="C14" s="95" t="s">
        <v>1488</v>
      </c>
      <c r="D14" s="63"/>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63"/>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62"/>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363</v>
      </c>
      <c r="C17" s="47" t="s">
        <v>112</v>
      </c>
      <c r="D17" s="63"/>
      <c r="E17" s="39"/>
      <c r="F17" s="2"/>
      <c r="G17" s="2"/>
      <c r="H17" s="3"/>
      <c r="I17" s="3"/>
      <c r="J17" s="3"/>
      <c r="K17" s="3"/>
      <c r="L17" s="3"/>
      <c r="M17" s="3"/>
      <c r="N17" s="3"/>
      <c r="O17" s="3"/>
      <c r="P17" s="3"/>
      <c r="Q17" s="3"/>
      <c r="R17" s="3"/>
      <c r="S17" s="3"/>
      <c r="T17" s="3"/>
      <c r="U17" s="3"/>
      <c r="V17" s="3"/>
      <c r="W17" s="3"/>
      <c r="X17" s="3"/>
      <c r="Y17" s="3"/>
      <c r="Z17" s="3"/>
    </row>
    <row r="18" spans="1:26" ht="58" x14ac:dyDescent="0.35">
      <c r="A18" s="85" t="s">
        <v>547</v>
      </c>
      <c r="B18" s="8" t="s">
        <v>264</v>
      </c>
      <c r="C18" s="47" t="s">
        <v>127</v>
      </c>
      <c r="D18" s="63"/>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62"/>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6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113</v>
      </c>
      <c r="C21" s="48"/>
      <c r="D21" s="63"/>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63"/>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733</v>
      </c>
      <c r="C23" s="48" t="s">
        <v>540</v>
      </c>
      <c r="D23" s="6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62"/>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63"/>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364</v>
      </c>
      <c r="C26" s="47" t="s">
        <v>927</v>
      </c>
      <c r="D26" s="63"/>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63"/>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9" t="s">
        <v>365</v>
      </c>
      <c r="C28" s="46" t="s">
        <v>919</v>
      </c>
      <c r="D28" s="63"/>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62"/>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113</v>
      </c>
      <c r="C30" s="47"/>
      <c r="D30" s="63"/>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62"/>
      <c r="E31" s="39"/>
      <c r="F31" s="2"/>
      <c r="G31" s="2"/>
      <c r="H31" s="3"/>
      <c r="I31" s="3"/>
      <c r="J31" s="3"/>
      <c r="K31" s="3"/>
      <c r="L31" s="3"/>
      <c r="M31" s="3"/>
      <c r="N31" s="3"/>
      <c r="O31" s="3"/>
      <c r="P31" s="3"/>
      <c r="Q31" s="3"/>
      <c r="R31" s="3"/>
      <c r="S31" s="3"/>
      <c r="T31" s="3"/>
      <c r="U31" s="3"/>
      <c r="V31" s="3"/>
      <c r="W31" s="3"/>
      <c r="X31" s="3"/>
      <c r="Y31" s="3"/>
      <c r="Z31" s="3"/>
    </row>
    <row r="32" spans="1:26" ht="87" x14ac:dyDescent="0.35">
      <c r="A32" s="85" t="s">
        <v>555</v>
      </c>
      <c r="B32" s="84" t="s">
        <v>1489</v>
      </c>
      <c r="C32" s="95" t="s">
        <v>1490</v>
      </c>
      <c r="D32" s="63"/>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923</v>
      </c>
      <c r="C33" s="47" t="s">
        <v>928</v>
      </c>
      <c r="D33" s="63"/>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6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63"/>
      <c r="E35" s="39"/>
      <c r="F35" s="2"/>
      <c r="G35" s="2"/>
      <c r="H35" s="3"/>
      <c r="I35" s="3"/>
      <c r="J35" s="3"/>
      <c r="K35" s="3"/>
      <c r="L35" s="3"/>
      <c r="M35" s="3"/>
      <c r="N35" s="3"/>
      <c r="O35" s="3"/>
      <c r="P35" s="3"/>
      <c r="Q35" s="3"/>
      <c r="R35" s="3"/>
      <c r="S35" s="3"/>
      <c r="T35" s="3"/>
      <c r="U35" s="3"/>
      <c r="V35" s="3"/>
      <c r="W35" s="3"/>
      <c r="X35" s="3"/>
      <c r="Y35" s="3"/>
      <c r="Z35" s="3"/>
    </row>
    <row r="36" spans="1:26" ht="58" x14ac:dyDescent="0.35">
      <c r="A36" s="8" t="s">
        <v>87</v>
      </c>
      <c r="B36" s="9" t="s">
        <v>924</v>
      </c>
      <c r="C36" s="47" t="s">
        <v>920</v>
      </c>
      <c r="D36" s="63"/>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62"/>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63"/>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v>0.17599999999999999</v>
      </c>
      <c r="C39" s="47" t="s">
        <v>929</v>
      </c>
      <c r="D39" s="63"/>
      <c r="E39" s="39"/>
      <c r="F39" s="2"/>
      <c r="G39" s="2"/>
      <c r="H39" s="3"/>
      <c r="I39" s="3"/>
      <c r="J39" s="3"/>
      <c r="K39" s="3"/>
      <c r="L39" s="3"/>
      <c r="M39" s="3"/>
      <c r="N39" s="3"/>
      <c r="O39" s="3"/>
      <c r="P39" s="3"/>
      <c r="Q39" s="3"/>
      <c r="R39" s="3"/>
      <c r="S39" s="3"/>
      <c r="T39" s="3"/>
      <c r="U39" s="3"/>
      <c r="V39" s="3"/>
      <c r="W39" s="3"/>
      <c r="X39" s="3"/>
      <c r="Y39" s="3"/>
      <c r="Z39" s="3"/>
    </row>
    <row r="40" spans="1:26" ht="21" customHeight="1" x14ac:dyDescent="0.35">
      <c r="A40" s="8" t="s">
        <v>92</v>
      </c>
      <c r="B40" s="73" t="s">
        <v>925</v>
      </c>
      <c r="C40" s="47" t="s">
        <v>929</v>
      </c>
      <c r="D40" s="63"/>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366</v>
      </c>
      <c r="C41" s="47" t="s">
        <v>929</v>
      </c>
      <c r="D41" s="63"/>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v>0.23499999999999999</v>
      </c>
      <c r="C42" s="47" t="s">
        <v>929</v>
      </c>
      <c r="D42" s="63"/>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62"/>
      <c r="E43" s="49"/>
      <c r="F43" s="13"/>
      <c r="G43" s="13"/>
      <c r="H43" s="10"/>
      <c r="I43" s="10"/>
      <c r="J43" s="10"/>
      <c r="K43" s="10"/>
      <c r="L43" s="10"/>
      <c r="M43" s="10"/>
      <c r="N43" s="10"/>
      <c r="O43" s="10"/>
      <c r="P43" s="10"/>
      <c r="Q43" s="10"/>
      <c r="R43" s="10"/>
      <c r="S43" s="10"/>
      <c r="T43" s="10"/>
      <c r="U43" s="10"/>
      <c r="V43" s="10"/>
      <c r="W43" s="10"/>
      <c r="X43" s="10"/>
      <c r="Y43" s="10"/>
      <c r="Z43" s="10"/>
    </row>
    <row r="44" spans="1:26" ht="409.5" x14ac:dyDescent="0.35">
      <c r="A44" s="84" t="s">
        <v>557</v>
      </c>
      <c r="B44" s="84" t="s">
        <v>1491</v>
      </c>
      <c r="C44" s="47" t="s">
        <v>926</v>
      </c>
      <c r="D44" s="63"/>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63"/>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62"/>
      <c r="E46" s="39"/>
      <c r="F46" s="2"/>
      <c r="G46" s="2"/>
      <c r="H46" s="3"/>
      <c r="I46" s="3"/>
      <c r="J46" s="3"/>
      <c r="K46" s="3"/>
      <c r="L46" s="3"/>
      <c r="M46" s="3"/>
      <c r="N46" s="3"/>
      <c r="O46" s="3"/>
      <c r="P46" s="3"/>
      <c r="Q46" s="3"/>
      <c r="R46" s="3"/>
      <c r="S46" s="3"/>
      <c r="T46" s="3"/>
      <c r="U46" s="3"/>
      <c r="V46" s="3"/>
      <c r="W46" s="3"/>
      <c r="X46" s="3"/>
      <c r="Y46" s="3"/>
      <c r="Z46" s="3"/>
    </row>
    <row r="47" spans="1:26" ht="58" x14ac:dyDescent="0.35">
      <c r="A47" s="8" t="s">
        <v>98</v>
      </c>
      <c r="B47" s="11" t="s">
        <v>1328</v>
      </c>
      <c r="C47" s="47" t="s">
        <v>926</v>
      </c>
      <c r="D47" s="63"/>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6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63"/>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63"/>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58" x14ac:dyDescent="0.35">
      <c r="A52" s="17" t="s">
        <v>930</v>
      </c>
      <c r="B52" s="2"/>
      <c r="C52" s="2"/>
      <c r="D52" s="2"/>
      <c r="E52" s="2"/>
      <c r="F52" s="2"/>
      <c r="G52" s="2"/>
      <c r="H52" s="3"/>
      <c r="I52" s="3"/>
      <c r="J52" s="3"/>
      <c r="K52" s="3"/>
      <c r="L52" s="3"/>
      <c r="M52" s="3"/>
      <c r="N52" s="3"/>
      <c r="O52" s="3"/>
      <c r="P52" s="3"/>
      <c r="Q52" s="3"/>
      <c r="R52" s="3"/>
      <c r="S52" s="3"/>
      <c r="T52" s="3"/>
      <c r="U52" s="3"/>
      <c r="V52" s="3"/>
      <c r="W52" s="3"/>
      <c r="X52" s="3"/>
      <c r="Y52" s="3"/>
      <c r="Z52" s="3"/>
    </row>
    <row r="53" spans="1:26" ht="58" x14ac:dyDescent="0.35">
      <c r="A53" s="16" t="s">
        <v>931</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932</v>
      </c>
      <c r="B54" s="2"/>
      <c r="C54" s="2"/>
      <c r="D54" s="2"/>
      <c r="E54" s="2"/>
      <c r="F54" s="2"/>
      <c r="G54" s="2"/>
      <c r="H54" s="6"/>
      <c r="I54" s="6"/>
      <c r="J54" s="6"/>
      <c r="K54" s="6"/>
      <c r="L54" s="6"/>
      <c r="M54" s="6"/>
      <c r="N54" s="6"/>
      <c r="O54" s="6"/>
      <c r="P54" s="6"/>
      <c r="Q54" s="6"/>
      <c r="R54" s="6"/>
      <c r="S54" s="6"/>
      <c r="T54" s="6"/>
      <c r="U54" s="6"/>
      <c r="V54" s="6"/>
      <c r="W54" s="6"/>
      <c r="X54" s="6"/>
      <c r="Y54" s="6"/>
      <c r="Z54" s="6"/>
    </row>
    <row r="55" spans="1:26" ht="43.5" x14ac:dyDescent="0.35">
      <c r="A55" s="16" t="s">
        <v>933</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16" t="s">
        <v>559</v>
      </c>
      <c r="B56" s="2"/>
      <c r="C56" s="2"/>
      <c r="D56" s="2"/>
      <c r="E56" s="2"/>
      <c r="F56" s="2"/>
      <c r="G56" s="2"/>
      <c r="H56" s="6"/>
      <c r="I56" s="6"/>
      <c r="J56" s="6"/>
      <c r="K56" s="6"/>
      <c r="L56" s="6"/>
      <c r="M56" s="6"/>
      <c r="N56" s="6"/>
      <c r="O56" s="6"/>
      <c r="P56" s="6"/>
      <c r="Q56" s="6"/>
      <c r="R56" s="6"/>
      <c r="S56" s="6"/>
      <c r="T56" s="6"/>
      <c r="U56" s="6"/>
      <c r="V56" s="6"/>
      <c r="W56" s="6"/>
      <c r="X56" s="6"/>
      <c r="Y56" s="6"/>
      <c r="Z56" s="6"/>
    </row>
    <row r="57" spans="1:26" ht="58" x14ac:dyDescent="0.35">
      <c r="A57" s="16" t="s">
        <v>934</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562</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43.5" x14ac:dyDescent="0.35">
      <c r="A59" s="16" t="s">
        <v>935</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819</v>
      </c>
      <c r="B60" s="17"/>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936</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43.5" x14ac:dyDescent="0.35">
      <c r="A62" s="16" t="s">
        <v>937</v>
      </c>
      <c r="B62" s="2"/>
      <c r="C62" s="2"/>
      <c r="D62" s="2"/>
      <c r="E62" s="2"/>
      <c r="F62" s="2"/>
      <c r="G62" s="2"/>
      <c r="H62" s="3"/>
      <c r="I62" s="3"/>
      <c r="J62" s="3"/>
      <c r="K62" s="3"/>
      <c r="L62" s="3"/>
      <c r="M62" s="3"/>
      <c r="N62" s="3"/>
      <c r="O62" s="3"/>
      <c r="P62" s="3"/>
      <c r="Q62" s="3"/>
      <c r="R62" s="3"/>
      <c r="S62" s="3"/>
      <c r="T62" s="3"/>
      <c r="U62" s="3"/>
      <c r="V62" s="3"/>
      <c r="W62" s="3"/>
      <c r="X62" s="3"/>
      <c r="Y62" s="3"/>
      <c r="Z62" s="3"/>
    </row>
    <row r="63" spans="1:26" ht="43.5" x14ac:dyDescent="0.35">
      <c r="A63" s="16" t="s">
        <v>367</v>
      </c>
      <c r="B63" s="2"/>
      <c r="C63" s="2"/>
      <c r="D63" s="2"/>
      <c r="E63" s="2"/>
      <c r="F63" s="2"/>
      <c r="G63" s="2"/>
    </row>
    <row r="64" spans="1:26" ht="12.75" customHeight="1" x14ac:dyDescent="0.35">
      <c r="A64" s="19"/>
      <c r="B64" s="2"/>
      <c r="C64" s="2"/>
      <c r="D64" s="2"/>
      <c r="E64" s="2"/>
      <c r="F64" s="2"/>
      <c r="G64" s="2"/>
    </row>
    <row r="65" spans="1:26" ht="12.75" customHeight="1" x14ac:dyDescent="0.3">
      <c r="A65" s="19"/>
    </row>
    <row r="66" spans="1:26" ht="12.75" customHeight="1" x14ac:dyDescent="0.3">
      <c r="A66" s="19"/>
    </row>
    <row r="67" spans="1:26" ht="12.75" customHeight="1" x14ac:dyDescent="0.3">
      <c r="A67" s="19"/>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3">
      <c r="A68" s="19"/>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sortState ref="A53:A63">
    <sortCondition ref="A63"/>
  </sortState>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22" workbookViewId="0">
      <selection activeCell="A53" sqref="A53"/>
    </sheetView>
  </sheetViews>
  <sheetFormatPr defaultColWidth="14.453125" defaultRowHeight="15.75" customHeight="1" x14ac:dyDescent="0.25"/>
  <cols>
    <col min="1" max="1" width="71.81640625" customWidth="1"/>
    <col min="2" max="3" width="45.453125" customWidth="1"/>
    <col min="4" max="4" width="9.6328125" customWidth="1"/>
    <col min="5" max="5" width="10.36328125" customWidth="1"/>
    <col min="6" max="6" width="11.81640625" customWidth="1"/>
    <col min="7" max="7" width="11.453125" customWidth="1"/>
  </cols>
  <sheetData>
    <row r="1" spans="1:26" ht="26.2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368</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362</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369</v>
      </c>
      <c r="C7" s="46"/>
      <c r="D7" s="56"/>
      <c r="E7" s="49"/>
      <c r="F7" s="42"/>
      <c r="G7" s="43"/>
      <c r="H7" s="10"/>
      <c r="I7" s="10"/>
      <c r="J7" s="10"/>
      <c r="K7" s="10"/>
      <c r="L7" s="10"/>
      <c r="M7" s="10"/>
      <c r="N7" s="10"/>
      <c r="O7" s="10"/>
      <c r="P7" s="10"/>
      <c r="Q7" s="10"/>
      <c r="R7" s="10"/>
      <c r="S7" s="10"/>
      <c r="T7" s="10"/>
      <c r="U7" s="10"/>
      <c r="V7" s="10"/>
      <c r="W7" s="10"/>
      <c r="X7" s="10"/>
      <c r="Y7" s="10"/>
      <c r="Z7" s="10"/>
    </row>
    <row r="8" spans="1:26" ht="58" x14ac:dyDescent="0.35">
      <c r="A8" s="84" t="s">
        <v>537</v>
      </c>
      <c r="B8" s="84" t="s">
        <v>1492</v>
      </c>
      <c r="C8" s="46" t="s">
        <v>943</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370</v>
      </c>
      <c r="C10" s="47"/>
      <c r="D10" s="56"/>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84" t="s">
        <v>1493</v>
      </c>
      <c r="C11" s="47" t="s">
        <v>371</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55"/>
      <c r="E12" s="39"/>
      <c r="F12" s="2"/>
      <c r="G12" s="2"/>
      <c r="H12" s="3"/>
      <c r="I12" s="3"/>
      <c r="J12" s="3"/>
      <c r="K12" s="3"/>
      <c r="L12" s="3"/>
      <c r="M12" s="3"/>
      <c r="N12" s="3"/>
      <c r="O12" s="3"/>
      <c r="P12" s="3"/>
      <c r="Q12" s="3"/>
      <c r="R12" s="3"/>
      <c r="S12" s="3"/>
      <c r="T12" s="3"/>
      <c r="U12" s="3"/>
      <c r="V12" s="3"/>
      <c r="W12" s="3"/>
      <c r="X12" s="3"/>
      <c r="Y12" s="3"/>
      <c r="Z12" s="3"/>
    </row>
    <row r="13" spans="1:26" ht="43.5" x14ac:dyDescent="0.35">
      <c r="A13" s="8" t="s">
        <v>61</v>
      </c>
      <c r="B13" s="8" t="s">
        <v>938</v>
      </c>
      <c r="C13" s="47" t="s">
        <v>127</v>
      </c>
      <c r="D13" s="56"/>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117</v>
      </c>
      <c r="C14" s="47"/>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117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372</v>
      </c>
      <c r="C17" s="47" t="s">
        <v>112</v>
      </c>
      <c r="D17" s="56"/>
      <c r="E17" s="39"/>
      <c r="F17" s="2"/>
      <c r="G17" s="2"/>
      <c r="H17" s="3"/>
      <c r="I17" s="3"/>
      <c r="J17" s="3"/>
      <c r="K17" s="3"/>
      <c r="L17" s="3"/>
      <c r="M17" s="3"/>
      <c r="N17" s="3"/>
      <c r="O17" s="3"/>
      <c r="P17" s="3"/>
      <c r="Q17" s="3"/>
      <c r="R17" s="3"/>
      <c r="S17" s="3"/>
      <c r="T17" s="3"/>
      <c r="U17" s="3"/>
      <c r="V17" s="3"/>
      <c r="W17" s="3"/>
      <c r="X17" s="3"/>
      <c r="Y17" s="3"/>
      <c r="Z17" s="3"/>
    </row>
    <row r="18" spans="1:26" ht="58" x14ac:dyDescent="0.35">
      <c r="A18" s="85" t="s">
        <v>547</v>
      </c>
      <c r="B18" s="8" t="s">
        <v>373</v>
      </c>
      <c r="C18" s="47" t="s">
        <v>65</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113</v>
      </c>
      <c r="C21" s="48"/>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57"/>
      <c r="E22" s="39"/>
      <c r="F22" s="2"/>
      <c r="G22" s="2"/>
      <c r="H22" s="3"/>
      <c r="I22" s="3"/>
      <c r="J22" s="3"/>
      <c r="K22" s="3"/>
      <c r="L22" s="3"/>
      <c r="M22" s="3"/>
      <c r="N22" s="3"/>
      <c r="O22" s="3"/>
      <c r="P22" s="3"/>
      <c r="Q22" s="3"/>
      <c r="R22" s="3"/>
      <c r="S22" s="3"/>
      <c r="T22" s="3"/>
      <c r="U22" s="3"/>
      <c r="V22" s="3"/>
      <c r="W22" s="3"/>
      <c r="X22" s="3"/>
      <c r="Y22" s="3"/>
      <c r="Z22" s="3"/>
    </row>
    <row r="23" spans="1:26" ht="29" x14ac:dyDescent="0.35">
      <c r="A23" s="85" t="s">
        <v>551</v>
      </c>
      <c r="B23" s="11" t="s">
        <v>113</v>
      </c>
      <c r="C23" s="48"/>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5"/>
      <c r="E24" s="39"/>
      <c r="F24" s="2"/>
      <c r="G24" s="2"/>
      <c r="H24" s="3"/>
      <c r="I24" s="3"/>
      <c r="J24" s="3"/>
      <c r="K24" s="3"/>
      <c r="L24" s="3"/>
      <c r="M24" s="3"/>
      <c r="N24" s="3"/>
      <c r="O24" s="3"/>
      <c r="P24" s="3"/>
      <c r="Q24" s="3"/>
      <c r="R24" s="3"/>
      <c r="S24" s="3"/>
      <c r="T24" s="3"/>
      <c r="U24" s="3"/>
      <c r="V24" s="3"/>
      <c r="W24" s="3"/>
      <c r="X24" s="3"/>
      <c r="Y24" s="3"/>
      <c r="Z24" s="3"/>
    </row>
    <row r="25" spans="1:26" ht="58" x14ac:dyDescent="0.35">
      <c r="A25" s="85" t="s">
        <v>552</v>
      </c>
      <c r="B25" s="8" t="s">
        <v>939</v>
      </c>
      <c r="C25" s="95" t="s">
        <v>1494</v>
      </c>
      <c r="D25" s="56"/>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113</v>
      </c>
      <c r="C26" s="47"/>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56"/>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940</v>
      </c>
      <c r="C28" s="47" t="s">
        <v>1224</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5"/>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374</v>
      </c>
      <c r="C30" s="47" t="s">
        <v>944</v>
      </c>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55"/>
      <c r="E31" s="39"/>
      <c r="F31" s="2"/>
      <c r="G31" s="2"/>
      <c r="H31" s="3"/>
      <c r="I31" s="3"/>
      <c r="J31" s="3"/>
      <c r="K31" s="3"/>
      <c r="L31" s="3"/>
      <c r="M31" s="3"/>
      <c r="N31" s="3"/>
      <c r="O31" s="3"/>
      <c r="P31" s="3"/>
      <c r="Q31" s="3"/>
      <c r="R31" s="3"/>
      <c r="S31" s="3"/>
      <c r="T31" s="3"/>
      <c r="U31" s="3"/>
      <c r="V31" s="3"/>
      <c r="W31" s="3"/>
      <c r="X31" s="3"/>
      <c r="Y31" s="3"/>
      <c r="Z31" s="3"/>
    </row>
    <row r="32" spans="1:26" ht="58" x14ac:dyDescent="0.35">
      <c r="A32" s="85" t="s">
        <v>555</v>
      </c>
      <c r="B32" s="8" t="s">
        <v>1257</v>
      </c>
      <c r="C32" s="47" t="s">
        <v>1258</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375</v>
      </c>
      <c r="C33" s="47" t="s">
        <v>371</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117</v>
      </c>
      <c r="C35" s="47"/>
      <c r="D35" s="56"/>
      <c r="E35" s="39"/>
      <c r="F35" s="2"/>
      <c r="G35" s="2"/>
      <c r="H35" s="3"/>
      <c r="I35" s="3"/>
      <c r="J35" s="3"/>
      <c r="K35" s="3"/>
      <c r="L35" s="3"/>
      <c r="M35" s="3"/>
      <c r="N35" s="3"/>
      <c r="O35" s="3"/>
      <c r="P35" s="3"/>
      <c r="Q35" s="3"/>
      <c r="R35" s="3"/>
      <c r="S35" s="3"/>
      <c r="T35" s="3"/>
      <c r="U35" s="3"/>
      <c r="V35" s="3"/>
      <c r="W35" s="3"/>
      <c r="X35" s="3"/>
      <c r="Y35" s="3"/>
      <c r="Z35" s="3"/>
    </row>
    <row r="36" spans="1:26" ht="101.5" x14ac:dyDescent="0.35">
      <c r="A36" s="8" t="s">
        <v>87</v>
      </c>
      <c r="B36" s="9" t="s">
        <v>941</v>
      </c>
      <c r="C36" s="47" t="s">
        <v>371</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v>0.09</v>
      </c>
      <c r="C39" s="47" t="s">
        <v>148</v>
      </c>
      <c r="D39" s="56"/>
      <c r="E39" s="39"/>
      <c r="F39" s="2"/>
      <c r="G39" s="2"/>
      <c r="H39" s="3"/>
      <c r="I39" s="3"/>
      <c r="J39" s="3"/>
      <c r="K39" s="3"/>
      <c r="L39" s="3"/>
      <c r="M39" s="3"/>
      <c r="N39" s="3"/>
      <c r="O39" s="3"/>
      <c r="P39" s="3"/>
      <c r="Q39" s="3"/>
      <c r="R39" s="3"/>
      <c r="S39" s="3"/>
      <c r="T39" s="3"/>
      <c r="U39" s="3"/>
      <c r="V39" s="3"/>
      <c r="W39" s="3"/>
      <c r="X39" s="3"/>
      <c r="Y39" s="3"/>
      <c r="Z39" s="3"/>
    </row>
    <row r="40" spans="1:26" ht="58" x14ac:dyDescent="0.35">
      <c r="A40" s="8" t="s">
        <v>92</v>
      </c>
      <c r="B40" s="100" t="s">
        <v>942</v>
      </c>
      <c r="C40" s="47" t="s">
        <v>376</v>
      </c>
      <c r="D40" s="56"/>
      <c r="E40" s="39"/>
      <c r="F40" s="2"/>
      <c r="G40" s="2"/>
      <c r="H40" s="3"/>
      <c r="I40" s="3"/>
      <c r="J40" s="3"/>
      <c r="K40" s="3"/>
      <c r="L40" s="3"/>
      <c r="M40" s="3"/>
      <c r="N40" s="3"/>
      <c r="O40" s="3"/>
      <c r="P40" s="3"/>
      <c r="Q40" s="3"/>
      <c r="R40" s="3"/>
      <c r="S40" s="3"/>
      <c r="T40" s="3"/>
      <c r="U40" s="3"/>
      <c r="V40" s="3"/>
      <c r="W40" s="3"/>
      <c r="X40" s="3"/>
      <c r="Y40" s="3"/>
      <c r="Z40" s="3"/>
    </row>
    <row r="41" spans="1:26" ht="72.5" x14ac:dyDescent="0.35">
      <c r="A41" s="8" t="s">
        <v>93</v>
      </c>
      <c r="B41" s="84" t="s">
        <v>1495</v>
      </c>
      <c r="C41" s="47" t="s">
        <v>376</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377</v>
      </c>
      <c r="C42" s="47" t="s">
        <v>378</v>
      </c>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261" x14ac:dyDescent="0.35">
      <c r="A44" s="84" t="s">
        <v>557</v>
      </c>
      <c r="B44" s="84" t="s">
        <v>1496</v>
      </c>
      <c r="C44" s="47" t="s">
        <v>379</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5"/>
      <c r="E46" s="39"/>
      <c r="F46" s="2"/>
      <c r="G46" s="2"/>
      <c r="H46" s="3"/>
      <c r="I46" s="3"/>
      <c r="J46" s="3"/>
      <c r="K46" s="3"/>
      <c r="L46" s="3"/>
      <c r="M46" s="3"/>
      <c r="N46" s="3"/>
      <c r="O46" s="3"/>
      <c r="P46" s="3"/>
      <c r="Q46" s="3"/>
      <c r="R46" s="3"/>
      <c r="S46" s="3"/>
      <c r="T46" s="3"/>
      <c r="U46" s="3"/>
      <c r="V46" s="3"/>
      <c r="W46" s="3"/>
      <c r="X46" s="3"/>
      <c r="Y46" s="3"/>
      <c r="Z46" s="3"/>
    </row>
    <row r="47" spans="1:26" ht="43.5" x14ac:dyDescent="0.35">
      <c r="A47" s="8" t="s">
        <v>98</v>
      </c>
      <c r="B47" s="11" t="s">
        <v>99</v>
      </c>
      <c r="C47" s="48"/>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26" t="s">
        <v>102</v>
      </c>
      <c r="B50" s="11"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945</v>
      </c>
      <c r="B52" s="2"/>
      <c r="C52" s="2"/>
      <c r="D52" s="2"/>
      <c r="E52" s="2"/>
      <c r="F52" s="2"/>
      <c r="G52" s="2"/>
      <c r="H52" s="3"/>
      <c r="I52" s="3"/>
      <c r="J52" s="3"/>
      <c r="K52" s="3"/>
      <c r="L52" s="3"/>
      <c r="M52" s="3"/>
      <c r="N52" s="3"/>
      <c r="O52" s="3"/>
      <c r="P52" s="3"/>
      <c r="Q52" s="3"/>
      <c r="R52" s="3"/>
      <c r="S52" s="3"/>
      <c r="T52" s="3"/>
      <c r="U52" s="3"/>
      <c r="V52" s="3"/>
      <c r="W52" s="3"/>
      <c r="X52" s="3"/>
      <c r="Y52" s="3"/>
      <c r="Z52" s="3"/>
    </row>
    <row r="53" spans="1:26" ht="43.5" x14ac:dyDescent="0.35">
      <c r="A53" s="16" t="s">
        <v>785</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687</v>
      </c>
      <c r="B54" s="2"/>
      <c r="C54" s="2"/>
      <c r="D54" s="2"/>
      <c r="E54" s="2"/>
      <c r="F54" s="2"/>
      <c r="G54" s="2"/>
      <c r="H54" s="6"/>
      <c r="I54" s="6"/>
      <c r="J54" s="6"/>
      <c r="K54" s="6"/>
      <c r="L54" s="6"/>
      <c r="M54" s="6"/>
      <c r="N54" s="6"/>
      <c r="O54" s="6"/>
      <c r="P54" s="6"/>
      <c r="Q54" s="6"/>
      <c r="R54" s="6"/>
      <c r="S54" s="6"/>
      <c r="T54" s="6"/>
      <c r="U54" s="6"/>
      <c r="V54" s="6"/>
      <c r="W54" s="6"/>
      <c r="X54" s="6"/>
      <c r="Y54" s="6"/>
      <c r="Z54" s="6"/>
    </row>
    <row r="55" spans="1:26" ht="43.5" x14ac:dyDescent="0.35">
      <c r="A55" s="16" t="s">
        <v>559</v>
      </c>
      <c r="B55" s="2"/>
      <c r="C55" s="2"/>
      <c r="D55" s="2"/>
      <c r="E55" s="2"/>
      <c r="F55" s="2"/>
      <c r="G55" s="2"/>
      <c r="H55" s="6"/>
      <c r="I55" s="6"/>
      <c r="J55" s="6"/>
      <c r="K55" s="6"/>
      <c r="L55" s="6"/>
      <c r="M55" s="6"/>
      <c r="N55" s="6"/>
      <c r="O55" s="6"/>
      <c r="P55" s="6"/>
      <c r="Q55" s="6"/>
      <c r="R55" s="6"/>
      <c r="S55" s="6"/>
      <c r="T55" s="6"/>
      <c r="U55" s="6"/>
      <c r="V55" s="6"/>
      <c r="W55" s="6"/>
      <c r="X55" s="6"/>
      <c r="Y55" s="6"/>
      <c r="Z55" s="6"/>
    </row>
    <row r="56" spans="1:26" ht="58" x14ac:dyDescent="0.35">
      <c r="A56" s="17" t="s">
        <v>946</v>
      </c>
      <c r="B56" s="13"/>
      <c r="C56" s="13"/>
      <c r="D56" s="13"/>
      <c r="E56" s="13"/>
      <c r="F56" s="13"/>
      <c r="G56" s="13"/>
      <c r="H56" s="10"/>
      <c r="I56" s="10"/>
      <c r="J56" s="10"/>
      <c r="K56" s="10"/>
      <c r="L56" s="10"/>
      <c r="M56" s="10"/>
      <c r="N56" s="10"/>
      <c r="O56" s="10"/>
      <c r="P56" s="10"/>
      <c r="Q56" s="10"/>
      <c r="R56" s="10"/>
      <c r="S56" s="10"/>
      <c r="T56" s="10"/>
      <c r="U56" s="10"/>
      <c r="V56" s="10"/>
      <c r="W56" s="10"/>
      <c r="X56" s="10"/>
      <c r="Y56" s="10"/>
      <c r="Z56" s="10"/>
    </row>
    <row r="57" spans="1:26" ht="29" x14ac:dyDescent="0.35">
      <c r="A57" s="16" t="s">
        <v>947</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43.5" x14ac:dyDescent="0.35">
      <c r="A58" s="16" t="s">
        <v>948</v>
      </c>
      <c r="B58" s="2"/>
      <c r="C58" s="2"/>
      <c r="D58" s="2"/>
      <c r="E58" s="2"/>
      <c r="F58" s="2"/>
      <c r="G58" s="2"/>
      <c r="H58" s="6"/>
      <c r="I58" s="6"/>
      <c r="J58" s="6"/>
      <c r="K58" s="6"/>
      <c r="L58" s="6"/>
      <c r="M58" s="6"/>
      <c r="N58" s="6"/>
      <c r="O58" s="6"/>
      <c r="P58" s="6"/>
      <c r="Q58" s="6"/>
      <c r="R58" s="6"/>
      <c r="S58" s="6"/>
      <c r="T58" s="6"/>
      <c r="U58" s="6"/>
      <c r="V58" s="6"/>
      <c r="W58" s="6"/>
      <c r="X58" s="6"/>
      <c r="Y58" s="6"/>
      <c r="Z58" s="6"/>
    </row>
    <row r="59" spans="1:26" ht="29" x14ac:dyDescent="0.35">
      <c r="A59" s="16" t="s">
        <v>949</v>
      </c>
      <c r="B59" s="17"/>
      <c r="C59" s="2"/>
      <c r="D59" s="2"/>
      <c r="E59" s="2"/>
      <c r="F59" s="2"/>
      <c r="G59" s="2"/>
      <c r="H59" s="6"/>
      <c r="I59" s="6"/>
      <c r="J59" s="6"/>
      <c r="K59" s="6"/>
      <c r="L59" s="6"/>
      <c r="M59" s="6"/>
      <c r="N59" s="6"/>
      <c r="O59" s="6"/>
      <c r="P59" s="6"/>
      <c r="Q59" s="6"/>
      <c r="R59" s="6"/>
      <c r="S59" s="6"/>
      <c r="T59" s="6"/>
      <c r="U59" s="6"/>
      <c r="V59" s="6"/>
      <c r="W59" s="6"/>
      <c r="X59" s="6"/>
      <c r="Y59" s="6"/>
      <c r="Z59" s="6"/>
    </row>
    <row r="60" spans="1:26" ht="58" x14ac:dyDescent="0.35">
      <c r="A60" s="16" t="s">
        <v>950</v>
      </c>
      <c r="B60" s="13"/>
      <c r="C60" s="13"/>
      <c r="D60" s="13"/>
      <c r="E60" s="13"/>
      <c r="F60" s="13"/>
      <c r="G60" s="13"/>
      <c r="H60" s="10"/>
      <c r="I60" s="10"/>
      <c r="J60" s="10"/>
      <c r="K60" s="10"/>
      <c r="L60" s="10"/>
      <c r="M60" s="10"/>
      <c r="N60" s="10"/>
      <c r="O60" s="10"/>
      <c r="P60" s="10"/>
      <c r="Q60" s="10"/>
      <c r="R60" s="10"/>
      <c r="S60" s="10"/>
      <c r="T60" s="10"/>
      <c r="U60" s="10"/>
      <c r="V60" s="10"/>
      <c r="W60" s="10"/>
      <c r="X60" s="10"/>
      <c r="Y60" s="10"/>
      <c r="Z60" s="10"/>
    </row>
    <row r="61" spans="1:26" ht="43.5" x14ac:dyDescent="0.35">
      <c r="A61" s="16" t="s">
        <v>951</v>
      </c>
      <c r="B61" s="2"/>
      <c r="C61" s="2"/>
      <c r="D61" s="2"/>
      <c r="E61" s="2"/>
      <c r="F61" s="2"/>
      <c r="G61" s="2"/>
      <c r="H61" s="3"/>
      <c r="I61" s="3"/>
      <c r="J61" s="3"/>
      <c r="K61" s="3"/>
      <c r="L61" s="3"/>
      <c r="M61" s="3"/>
      <c r="N61" s="3"/>
      <c r="O61" s="3"/>
      <c r="P61" s="3"/>
      <c r="Q61" s="3"/>
      <c r="R61" s="3"/>
      <c r="S61" s="3"/>
      <c r="T61" s="3"/>
      <c r="U61" s="3"/>
      <c r="V61" s="3"/>
      <c r="W61" s="3"/>
      <c r="X61" s="3"/>
      <c r="Y61" s="3"/>
      <c r="Z61" s="3"/>
    </row>
    <row r="62" spans="1:26" ht="29" x14ac:dyDescent="0.35">
      <c r="A62" s="16" t="s">
        <v>819</v>
      </c>
      <c r="B62" s="2"/>
      <c r="C62" s="2"/>
      <c r="D62" s="2"/>
      <c r="E62" s="2"/>
      <c r="F62" s="2"/>
      <c r="G62" s="2"/>
      <c r="H62" s="3"/>
      <c r="I62" s="3"/>
      <c r="J62" s="3"/>
      <c r="K62" s="3"/>
      <c r="L62" s="3"/>
      <c r="M62" s="3"/>
      <c r="N62" s="3"/>
      <c r="O62" s="3"/>
      <c r="P62" s="3"/>
      <c r="Q62" s="3"/>
      <c r="R62" s="3"/>
      <c r="S62" s="3"/>
      <c r="T62" s="3"/>
      <c r="U62" s="3"/>
      <c r="V62" s="3"/>
      <c r="W62" s="3"/>
      <c r="X62" s="3"/>
      <c r="Y62" s="3"/>
      <c r="Z62" s="3"/>
    </row>
    <row r="63" spans="1:26" ht="12.75" customHeight="1" x14ac:dyDescent="0.35">
      <c r="A63" s="18"/>
      <c r="B63" s="2"/>
      <c r="C63" s="2"/>
      <c r="D63" s="2"/>
      <c r="E63" s="2"/>
      <c r="F63" s="2"/>
      <c r="G63" s="2"/>
    </row>
    <row r="64" spans="1:26" ht="12.75" customHeight="1" x14ac:dyDescent="0.25">
      <c r="A64" s="18"/>
    </row>
    <row r="65" spans="1:26" ht="12.75" customHeight="1" x14ac:dyDescent="0.25">
      <c r="A65" s="18"/>
    </row>
    <row r="66" spans="1:26" ht="12.75" customHeight="1" x14ac:dyDescent="0.25">
      <c r="A66" s="18"/>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2.75" customHeight="1" x14ac:dyDescent="0.25">
      <c r="A67" s="18"/>
    </row>
    <row r="68" spans="1:26" ht="12.75" customHeight="1" x14ac:dyDescent="0.25">
      <c r="A68" s="18"/>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54" workbookViewId="0">
      <selection activeCell="A67" sqref="A67"/>
    </sheetView>
  </sheetViews>
  <sheetFormatPr defaultColWidth="14.453125" defaultRowHeight="15.75" customHeight="1" x14ac:dyDescent="0.25"/>
  <cols>
    <col min="1" max="1" width="71.81640625" customWidth="1"/>
    <col min="2" max="3" width="45.453125" customWidth="1"/>
    <col min="4" max="4" width="11.453125" customWidth="1"/>
    <col min="5" max="5" width="10.36328125" customWidth="1"/>
    <col min="6" max="6" width="11.81640625" customWidth="1"/>
    <col min="7" max="7" width="9.453125" customWidth="1"/>
  </cols>
  <sheetData>
    <row r="1" spans="1:26" ht="24.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380</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61"/>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62"/>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381</v>
      </c>
      <c r="C7" s="46" t="s">
        <v>952</v>
      </c>
      <c r="D7" s="63"/>
      <c r="E7" s="49"/>
      <c r="F7" s="42"/>
      <c r="G7" s="43"/>
      <c r="H7" s="10"/>
      <c r="I7" s="10"/>
      <c r="J7" s="10"/>
      <c r="K7" s="10"/>
      <c r="L7" s="10"/>
      <c r="M7" s="10"/>
      <c r="N7" s="10"/>
      <c r="O7" s="10"/>
      <c r="P7" s="10"/>
      <c r="Q7" s="10"/>
      <c r="R7" s="10"/>
      <c r="S7" s="10"/>
      <c r="T7" s="10"/>
      <c r="U7" s="10"/>
      <c r="V7" s="10"/>
      <c r="W7" s="10"/>
      <c r="X7" s="10"/>
      <c r="Y7" s="10"/>
      <c r="Z7" s="10"/>
    </row>
    <row r="8" spans="1:26" ht="116" x14ac:dyDescent="0.35">
      <c r="A8" s="84" t="s">
        <v>537</v>
      </c>
      <c r="B8" s="84" t="s">
        <v>1497</v>
      </c>
      <c r="C8" s="95" t="s">
        <v>1498</v>
      </c>
      <c r="D8" s="63"/>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62"/>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184</v>
      </c>
      <c r="C10" s="47" t="s">
        <v>382</v>
      </c>
      <c r="D10" s="63"/>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84" t="s">
        <v>1499</v>
      </c>
      <c r="C11" s="95" t="s">
        <v>382</v>
      </c>
      <c r="D11" s="63"/>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21" t="s">
        <v>60</v>
      </c>
      <c r="B12" s="122"/>
      <c r="C12" s="123"/>
      <c r="D12" s="62"/>
      <c r="E12" s="39"/>
      <c r="F12" s="2"/>
      <c r="G12" s="2"/>
      <c r="H12" s="3"/>
      <c r="I12" s="3"/>
      <c r="J12" s="3"/>
      <c r="K12" s="3"/>
      <c r="L12" s="3"/>
      <c r="M12" s="3"/>
      <c r="N12" s="3"/>
      <c r="O12" s="3"/>
      <c r="P12" s="3"/>
      <c r="Q12" s="3"/>
      <c r="R12" s="3"/>
      <c r="S12" s="3"/>
      <c r="T12" s="3"/>
      <c r="U12" s="3"/>
      <c r="V12" s="3"/>
      <c r="W12" s="3"/>
      <c r="X12" s="3"/>
      <c r="Y12" s="3"/>
      <c r="Z12" s="3"/>
    </row>
    <row r="13" spans="1:26" ht="87" x14ac:dyDescent="0.35">
      <c r="A13" s="84" t="s">
        <v>61</v>
      </c>
      <c r="B13" s="84" t="s">
        <v>1500</v>
      </c>
      <c r="C13" s="95" t="s">
        <v>1327</v>
      </c>
      <c r="D13" s="63"/>
      <c r="E13" s="39"/>
      <c r="F13" s="2"/>
      <c r="G13" s="2"/>
      <c r="H13" s="3"/>
      <c r="I13" s="3"/>
      <c r="J13" s="3"/>
      <c r="K13" s="3"/>
      <c r="L13" s="3"/>
      <c r="M13" s="3"/>
      <c r="N13" s="3"/>
      <c r="O13" s="3"/>
      <c r="P13" s="3"/>
      <c r="Q13" s="3"/>
      <c r="R13" s="3"/>
      <c r="S13" s="3"/>
      <c r="T13" s="3"/>
      <c r="U13" s="3"/>
      <c r="V13" s="3"/>
      <c r="W13" s="3"/>
      <c r="X13" s="3"/>
      <c r="Y13" s="3"/>
      <c r="Z13" s="3"/>
    </row>
    <row r="14" spans="1:26" ht="87" x14ac:dyDescent="0.35">
      <c r="A14" s="84" t="s">
        <v>63</v>
      </c>
      <c r="B14" s="84" t="s">
        <v>1501</v>
      </c>
      <c r="C14" s="95" t="s">
        <v>1502</v>
      </c>
      <c r="D14" s="63"/>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117</v>
      </c>
      <c r="C15" s="47"/>
      <c r="D15" s="63"/>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62"/>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383</v>
      </c>
      <c r="C17" s="47" t="s">
        <v>112</v>
      </c>
      <c r="D17" s="63"/>
      <c r="E17" s="39"/>
      <c r="F17" s="2"/>
      <c r="G17" s="2"/>
      <c r="H17" s="3"/>
      <c r="I17" s="3"/>
      <c r="J17" s="3"/>
      <c r="K17" s="3"/>
      <c r="L17" s="3"/>
      <c r="M17" s="3"/>
      <c r="N17" s="3"/>
      <c r="O17" s="3"/>
      <c r="P17" s="3"/>
      <c r="Q17" s="3"/>
      <c r="R17" s="3"/>
      <c r="S17" s="3"/>
      <c r="T17" s="3"/>
      <c r="U17" s="3"/>
      <c r="V17" s="3"/>
      <c r="W17" s="3"/>
      <c r="X17" s="3"/>
      <c r="Y17" s="3"/>
      <c r="Z17" s="3"/>
    </row>
    <row r="18" spans="1:26" ht="116" x14ac:dyDescent="0.35">
      <c r="A18" s="85" t="s">
        <v>547</v>
      </c>
      <c r="B18" s="8" t="s">
        <v>570</v>
      </c>
      <c r="C18" s="47" t="s">
        <v>566</v>
      </c>
      <c r="D18" s="63"/>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62"/>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215</v>
      </c>
      <c r="C20" s="48"/>
      <c r="D20" s="6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657</v>
      </c>
      <c r="C21" s="48" t="s">
        <v>664</v>
      </c>
      <c r="D21" s="63"/>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215</v>
      </c>
      <c r="C22" s="48"/>
      <c r="D22" s="63"/>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484</v>
      </c>
      <c r="C23" s="48" t="s">
        <v>540</v>
      </c>
      <c r="D23" s="6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62"/>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215</v>
      </c>
      <c r="C25" s="47"/>
      <c r="D25" s="63"/>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215</v>
      </c>
      <c r="C26" s="47"/>
      <c r="D26" s="63"/>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215</v>
      </c>
      <c r="C27" s="47"/>
      <c r="D27" s="63"/>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9" t="s">
        <v>384</v>
      </c>
      <c r="C28" s="46" t="s">
        <v>952</v>
      </c>
      <c r="D28" s="63"/>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62"/>
      <c r="E29" s="39"/>
      <c r="F29" s="2"/>
      <c r="G29" s="2"/>
      <c r="H29" s="3"/>
      <c r="I29" s="3"/>
      <c r="J29" s="3"/>
      <c r="K29" s="3"/>
      <c r="L29" s="3"/>
      <c r="M29" s="3"/>
      <c r="N29" s="3"/>
      <c r="O29" s="3"/>
      <c r="P29" s="3"/>
      <c r="Q29" s="3"/>
      <c r="R29" s="3"/>
      <c r="S29" s="3"/>
      <c r="T29" s="3"/>
      <c r="U29" s="3"/>
      <c r="V29" s="3"/>
      <c r="W29" s="3"/>
      <c r="X29" s="3"/>
      <c r="Y29" s="3"/>
      <c r="Z29" s="3"/>
    </row>
    <row r="30" spans="1:26" ht="58" x14ac:dyDescent="0.35">
      <c r="A30" s="85" t="s">
        <v>554</v>
      </c>
      <c r="B30" s="84" t="s">
        <v>1503</v>
      </c>
      <c r="C30" s="95" t="s">
        <v>1504</v>
      </c>
      <c r="D30" s="63"/>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21" t="s">
        <v>84</v>
      </c>
      <c r="B31" s="122"/>
      <c r="C31" s="123"/>
      <c r="D31" s="62"/>
      <c r="E31" s="39"/>
      <c r="F31" s="2"/>
      <c r="G31" s="2"/>
      <c r="H31" s="3"/>
      <c r="I31" s="3"/>
      <c r="J31" s="3"/>
      <c r="K31" s="3"/>
      <c r="L31" s="3"/>
      <c r="M31" s="3"/>
      <c r="N31" s="3"/>
      <c r="O31" s="3"/>
      <c r="P31" s="3"/>
      <c r="Q31" s="3"/>
      <c r="R31" s="3"/>
      <c r="S31" s="3"/>
      <c r="T31" s="3"/>
      <c r="U31" s="3"/>
      <c r="V31" s="3"/>
      <c r="W31" s="3"/>
      <c r="X31" s="3"/>
      <c r="Y31" s="3"/>
      <c r="Z31" s="3"/>
    </row>
    <row r="32" spans="1:26" ht="159.5" x14ac:dyDescent="0.35">
      <c r="A32" s="85" t="s">
        <v>555</v>
      </c>
      <c r="B32" s="84" t="s">
        <v>1505</v>
      </c>
      <c r="C32" s="95" t="s">
        <v>1506</v>
      </c>
      <c r="D32" s="63"/>
      <c r="E32" s="39"/>
      <c r="F32" s="2"/>
      <c r="G32" s="2"/>
      <c r="H32" s="3"/>
      <c r="I32" s="3"/>
      <c r="J32" s="3"/>
      <c r="K32" s="3"/>
      <c r="L32" s="3"/>
      <c r="M32" s="3"/>
      <c r="N32" s="3"/>
      <c r="O32" s="3"/>
      <c r="P32" s="3"/>
      <c r="Q32" s="3"/>
      <c r="R32" s="3"/>
      <c r="S32" s="3"/>
      <c r="T32" s="3"/>
      <c r="U32" s="3"/>
      <c r="V32" s="3"/>
      <c r="W32" s="3"/>
      <c r="X32" s="3"/>
      <c r="Y32" s="3"/>
      <c r="Z32" s="3"/>
    </row>
    <row r="33" spans="1:26" ht="43.5" x14ac:dyDescent="0.35">
      <c r="A33" s="85" t="s">
        <v>556</v>
      </c>
      <c r="B33" s="84" t="s">
        <v>1507</v>
      </c>
      <c r="C33" s="47" t="s">
        <v>385</v>
      </c>
      <c r="D33" s="63"/>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6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63"/>
      <c r="E35" s="39"/>
      <c r="F35" s="2"/>
      <c r="G35" s="2"/>
      <c r="H35" s="3"/>
      <c r="I35" s="3"/>
      <c r="J35" s="3"/>
      <c r="K35" s="3"/>
      <c r="L35" s="3"/>
      <c r="M35" s="3"/>
      <c r="N35" s="3"/>
      <c r="O35" s="3"/>
      <c r="P35" s="3"/>
      <c r="Q35" s="3"/>
      <c r="R35" s="3"/>
      <c r="S35" s="3"/>
      <c r="T35" s="3"/>
      <c r="U35" s="3"/>
      <c r="V35" s="3"/>
      <c r="W35" s="3"/>
      <c r="X35" s="3"/>
      <c r="Y35" s="3"/>
      <c r="Z35" s="3"/>
    </row>
    <row r="36" spans="1:26" ht="101.5" x14ac:dyDescent="0.35">
      <c r="A36" s="8" t="s">
        <v>87</v>
      </c>
      <c r="B36" s="84" t="s">
        <v>955</v>
      </c>
      <c r="C36" s="47" t="s">
        <v>382</v>
      </c>
      <c r="D36" s="63"/>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62"/>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215</v>
      </c>
      <c r="C38" s="47"/>
      <c r="D38" s="63"/>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v>0.28999999999999998</v>
      </c>
      <c r="C39" s="47" t="s">
        <v>953</v>
      </c>
      <c r="D39" s="63"/>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386</v>
      </c>
      <c r="C40" s="47" t="s">
        <v>387</v>
      </c>
      <c r="D40" s="63"/>
      <c r="E40" s="39"/>
      <c r="F40" s="2"/>
      <c r="G40" s="2"/>
      <c r="H40" s="3"/>
      <c r="I40" s="3"/>
      <c r="J40" s="3"/>
      <c r="K40" s="3"/>
      <c r="L40" s="3"/>
      <c r="M40" s="3"/>
      <c r="N40" s="3"/>
      <c r="O40" s="3"/>
      <c r="P40" s="3"/>
      <c r="Q40" s="3"/>
      <c r="R40" s="3"/>
      <c r="S40" s="3"/>
      <c r="T40" s="3"/>
      <c r="U40" s="3"/>
      <c r="V40" s="3"/>
      <c r="W40" s="3"/>
      <c r="X40" s="3"/>
      <c r="Y40" s="3"/>
      <c r="Z40" s="3"/>
    </row>
    <row r="41" spans="1:26" ht="29" x14ac:dyDescent="0.35">
      <c r="A41" s="8" t="s">
        <v>93</v>
      </c>
      <c r="B41" s="8" t="s">
        <v>1259</v>
      </c>
      <c r="C41" s="47" t="s">
        <v>387</v>
      </c>
      <c r="D41" s="63"/>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v>0.39</v>
      </c>
      <c r="C42" s="47" t="s">
        <v>205</v>
      </c>
      <c r="D42" s="63"/>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62"/>
      <c r="E43" s="49"/>
      <c r="F43" s="13"/>
      <c r="G43" s="13"/>
      <c r="H43" s="10"/>
      <c r="I43" s="10"/>
      <c r="J43" s="10"/>
      <c r="K43" s="10"/>
      <c r="L43" s="10"/>
      <c r="M43" s="10"/>
      <c r="N43" s="10"/>
      <c r="O43" s="10"/>
      <c r="P43" s="10"/>
      <c r="Q43" s="10"/>
      <c r="R43" s="10"/>
      <c r="S43" s="10"/>
      <c r="T43" s="10"/>
      <c r="U43" s="10"/>
      <c r="V43" s="10"/>
      <c r="W43" s="10"/>
      <c r="X43" s="10"/>
      <c r="Y43" s="10"/>
      <c r="Z43" s="10"/>
    </row>
    <row r="44" spans="1:26" ht="266" customHeight="1" x14ac:dyDescent="0.35">
      <c r="A44" s="84" t="s">
        <v>557</v>
      </c>
      <c r="B44" s="84" t="s">
        <v>1508</v>
      </c>
      <c r="C44" s="47" t="s">
        <v>954</v>
      </c>
      <c r="D44" s="63"/>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215</v>
      </c>
      <c r="C45" s="47"/>
      <c r="D45" s="63"/>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62"/>
      <c r="E46" s="39"/>
      <c r="F46" s="2"/>
      <c r="G46" s="2"/>
      <c r="H46" s="3"/>
      <c r="I46" s="3"/>
      <c r="J46" s="3"/>
      <c r="K46" s="3"/>
      <c r="L46" s="3"/>
      <c r="M46" s="3"/>
      <c r="N46" s="3"/>
      <c r="O46" s="3"/>
      <c r="P46" s="3"/>
      <c r="Q46" s="3"/>
      <c r="R46" s="3"/>
      <c r="S46" s="3"/>
      <c r="T46" s="3"/>
      <c r="U46" s="3"/>
      <c r="V46" s="3"/>
      <c r="W46" s="3"/>
      <c r="X46" s="3"/>
      <c r="Y46" s="3"/>
      <c r="Z46" s="3"/>
    </row>
    <row r="47" spans="1:26" ht="43.5" x14ac:dyDescent="0.35">
      <c r="A47" s="8" t="s">
        <v>98</v>
      </c>
      <c r="B47" s="9" t="s">
        <v>388</v>
      </c>
      <c r="C47" s="46" t="s">
        <v>952</v>
      </c>
      <c r="D47" s="63"/>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215</v>
      </c>
      <c r="C48" s="48"/>
      <c r="D48" s="6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215</v>
      </c>
      <c r="C49" s="48"/>
      <c r="D49" s="63"/>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215</v>
      </c>
      <c r="C50" s="48"/>
      <c r="D50" s="63"/>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29" x14ac:dyDescent="0.35">
      <c r="A52" s="16" t="s">
        <v>956</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6" t="s">
        <v>957</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958</v>
      </c>
      <c r="B54" s="2"/>
      <c r="C54" s="2"/>
      <c r="D54" s="2"/>
      <c r="E54" s="2"/>
      <c r="F54" s="2"/>
      <c r="G54" s="2"/>
      <c r="H54" s="6"/>
      <c r="I54" s="6"/>
      <c r="J54" s="6"/>
      <c r="K54" s="6"/>
      <c r="L54" s="6"/>
      <c r="M54" s="6"/>
      <c r="N54" s="6"/>
      <c r="O54" s="6"/>
      <c r="P54" s="6"/>
      <c r="Q54" s="6"/>
      <c r="R54" s="6"/>
      <c r="S54" s="6"/>
      <c r="T54" s="6"/>
      <c r="U54" s="6"/>
      <c r="V54" s="6"/>
      <c r="W54" s="6"/>
      <c r="X54" s="6"/>
      <c r="Y54" s="6"/>
      <c r="Z54" s="6"/>
    </row>
    <row r="55" spans="1:26" ht="72.5" x14ac:dyDescent="0.35">
      <c r="A55" s="16" t="s">
        <v>959</v>
      </c>
      <c r="B55" s="2"/>
      <c r="C55" s="2"/>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16" t="s">
        <v>687</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16" t="s">
        <v>960</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43.5" x14ac:dyDescent="0.35">
      <c r="A58" s="16" t="s">
        <v>961</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58" x14ac:dyDescent="0.35">
      <c r="A59" s="16" t="s">
        <v>962</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947</v>
      </c>
      <c r="B60" s="17"/>
      <c r="C60" s="2"/>
      <c r="D60" s="2"/>
      <c r="E60" s="2"/>
      <c r="F60" s="2"/>
      <c r="G60" s="2"/>
      <c r="H60" s="6"/>
      <c r="I60" s="6"/>
      <c r="J60" s="6"/>
      <c r="K60" s="6"/>
      <c r="L60" s="6"/>
      <c r="M60" s="6"/>
      <c r="N60" s="6"/>
      <c r="O60" s="6"/>
      <c r="P60" s="6"/>
      <c r="Q60" s="6"/>
      <c r="R60" s="6"/>
      <c r="S60" s="6"/>
      <c r="T60" s="6"/>
      <c r="U60" s="6"/>
      <c r="V60" s="6"/>
      <c r="W60" s="6"/>
      <c r="X60" s="6"/>
      <c r="Y60" s="6"/>
      <c r="Z60" s="6"/>
    </row>
    <row r="61" spans="1:26" ht="41" customHeight="1" x14ac:dyDescent="0.35">
      <c r="A61" s="16" t="s">
        <v>744</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29" x14ac:dyDescent="0.35">
      <c r="A62" s="16" t="s">
        <v>745</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16" t="s">
        <v>963</v>
      </c>
      <c r="B63" s="2"/>
      <c r="C63" s="2"/>
      <c r="D63" s="2"/>
      <c r="E63" s="2"/>
      <c r="F63" s="2"/>
      <c r="G63" s="2"/>
      <c r="H63" s="3"/>
      <c r="I63" s="3"/>
      <c r="J63" s="3"/>
      <c r="K63" s="3"/>
      <c r="L63" s="3"/>
      <c r="M63" s="3"/>
      <c r="N63" s="3"/>
      <c r="O63" s="3"/>
      <c r="P63" s="3"/>
      <c r="Q63" s="3"/>
      <c r="R63" s="3"/>
      <c r="S63" s="3"/>
      <c r="T63" s="3"/>
      <c r="U63" s="3"/>
      <c r="V63" s="3"/>
      <c r="W63" s="3"/>
      <c r="X63" s="3"/>
      <c r="Y63" s="3"/>
      <c r="Z63" s="3"/>
    </row>
    <row r="64" spans="1:26" ht="29" x14ac:dyDescent="0.35">
      <c r="A64" s="16" t="s">
        <v>964</v>
      </c>
      <c r="B64" s="2"/>
      <c r="C64" s="2"/>
      <c r="D64" s="2"/>
      <c r="E64" s="2"/>
      <c r="F64" s="2"/>
      <c r="G64" s="2"/>
      <c r="H64" s="3"/>
      <c r="I64" s="3"/>
      <c r="J64" s="3"/>
      <c r="K64" s="3"/>
      <c r="L64" s="3"/>
      <c r="M64" s="3"/>
      <c r="N64" s="3"/>
      <c r="O64" s="3"/>
      <c r="P64" s="3"/>
      <c r="Q64" s="3"/>
      <c r="R64" s="3"/>
      <c r="S64" s="3"/>
      <c r="T64" s="3"/>
      <c r="U64" s="3"/>
      <c r="V64" s="3"/>
      <c r="W64" s="3"/>
      <c r="X64" s="3"/>
      <c r="Y64" s="3"/>
      <c r="Z64" s="3"/>
    </row>
    <row r="65" spans="1:26" ht="39" customHeight="1" x14ac:dyDescent="0.3">
      <c r="A65" s="16" t="s">
        <v>965</v>
      </c>
      <c r="B65" s="3"/>
      <c r="C65" s="3"/>
      <c r="D65" s="3"/>
      <c r="E65" s="3"/>
      <c r="F65" s="3"/>
      <c r="G65" s="3"/>
      <c r="H65" s="3"/>
      <c r="I65" s="3"/>
      <c r="J65" s="3"/>
      <c r="K65" s="3"/>
      <c r="L65" s="3"/>
      <c r="M65" s="3"/>
      <c r="N65" s="3"/>
      <c r="O65" s="3"/>
      <c r="P65" s="3"/>
      <c r="Q65" s="3"/>
      <c r="R65" s="3"/>
      <c r="S65" s="3"/>
      <c r="T65" s="3"/>
      <c r="U65" s="3"/>
      <c r="V65" s="3"/>
      <c r="W65" s="3"/>
      <c r="X65" s="3"/>
      <c r="Y65" s="3"/>
      <c r="Z65" s="3"/>
    </row>
    <row r="66" spans="1:26" ht="29" x14ac:dyDescent="0.3">
      <c r="A66" s="16" t="s">
        <v>897</v>
      </c>
      <c r="B66" s="3"/>
      <c r="C66" s="3"/>
      <c r="D66" s="3"/>
      <c r="E66" s="3"/>
      <c r="F66" s="3"/>
      <c r="G66" s="3"/>
      <c r="H66" s="3"/>
      <c r="I66" s="3"/>
      <c r="J66" s="3"/>
      <c r="K66" s="3"/>
      <c r="L66" s="3"/>
      <c r="M66" s="3"/>
      <c r="N66" s="3"/>
      <c r="O66" s="3"/>
      <c r="P66" s="3"/>
      <c r="Q66" s="3"/>
      <c r="R66" s="3"/>
      <c r="S66" s="3"/>
      <c r="T66" s="3"/>
      <c r="U66" s="3"/>
      <c r="V66" s="3"/>
      <c r="W66" s="3"/>
      <c r="X66" s="3"/>
      <c r="Y66" s="3"/>
      <c r="Z66" s="3"/>
    </row>
    <row r="67" spans="1:26" ht="29" x14ac:dyDescent="0.25">
      <c r="A67" s="17" t="s">
        <v>966</v>
      </c>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58" x14ac:dyDescent="0.3">
      <c r="A68" s="16" t="s">
        <v>967</v>
      </c>
      <c r="B68" s="3"/>
      <c r="C68" s="3"/>
      <c r="D68" s="3"/>
      <c r="E68" s="3"/>
      <c r="F68" s="3"/>
      <c r="G68" s="3"/>
      <c r="H68" s="3"/>
      <c r="I68" s="3"/>
      <c r="J68" s="3"/>
      <c r="K68" s="3"/>
      <c r="L68" s="3"/>
      <c r="M68" s="3"/>
      <c r="N68" s="3"/>
      <c r="O68" s="3"/>
      <c r="P68" s="3"/>
      <c r="Q68" s="3"/>
      <c r="R68" s="3"/>
      <c r="S68" s="3"/>
      <c r="T68" s="3"/>
      <c r="U68" s="3"/>
      <c r="V68" s="3"/>
      <c r="W68" s="3"/>
      <c r="X68" s="3"/>
      <c r="Y68" s="3"/>
      <c r="Z68" s="3"/>
    </row>
    <row r="69" spans="1:26" s="90" customFormat="1" ht="29" x14ac:dyDescent="0.3">
      <c r="A69" s="16" t="s">
        <v>819</v>
      </c>
      <c r="B69" s="3"/>
      <c r="C69" s="3"/>
      <c r="D69" s="3"/>
      <c r="E69" s="3"/>
      <c r="F69" s="3"/>
      <c r="G69" s="3"/>
      <c r="H69" s="3"/>
      <c r="I69" s="3"/>
      <c r="J69" s="3"/>
      <c r="K69" s="3"/>
      <c r="L69" s="3"/>
      <c r="M69" s="3"/>
      <c r="N69" s="3"/>
      <c r="O69" s="3"/>
      <c r="P69" s="3"/>
      <c r="Q69" s="3"/>
      <c r="R69" s="3"/>
      <c r="S69" s="3"/>
      <c r="T69" s="3"/>
      <c r="U69" s="3"/>
      <c r="V69" s="3"/>
      <c r="W69" s="3"/>
      <c r="X69" s="3"/>
      <c r="Y69" s="3"/>
      <c r="Z69" s="3"/>
    </row>
    <row r="70" spans="1:26" ht="43.5" x14ac:dyDescent="0.3">
      <c r="A70" s="16" t="s">
        <v>968</v>
      </c>
      <c r="B70" s="3"/>
      <c r="C70" s="3"/>
      <c r="D70" s="3"/>
      <c r="E70" s="3"/>
      <c r="F70" s="3"/>
      <c r="G70" s="3"/>
      <c r="H70" s="3"/>
      <c r="I70" s="3"/>
      <c r="J70" s="3"/>
      <c r="K70" s="3"/>
      <c r="L70" s="3"/>
      <c r="M70" s="3"/>
      <c r="N70" s="3"/>
      <c r="O70" s="3"/>
      <c r="P70" s="3"/>
      <c r="Q70" s="3"/>
      <c r="R70" s="3"/>
      <c r="S70" s="3"/>
      <c r="T70" s="3"/>
      <c r="U70" s="3"/>
      <c r="V70" s="3"/>
      <c r="W70" s="3"/>
      <c r="X70" s="3"/>
      <c r="Y70" s="3"/>
      <c r="Z70" s="3"/>
    </row>
    <row r="71" spans="1:26" ht="29" x14ac:dyDescent="0.3">
      <c r="A71" s="16" t="s">
        <v>748</v>
      </c>
      <c r="B71" s="3"/>
      <c r="C71" s="3"/>
      <c r="D71" s="3"/>
      <c r="E71" s="3"/>
      <c r="F71" s="3"/>
      <c r="G71" s="3"/>
      <c r="H71" s="3"/>
      <c r="I71" s="3"/>
      <c r="J71" s="3"/>
      <c r="K71" s="3"/>
      <c r="L71" s="3"/>
      <c r="M71" s="3"/>
      <c r="N71" s="3"/>
      <c r="O71" s="3"/>
      <c r="P71" s="3"/>
      <c r="Q71" s="3"/>
      <c r="R71" s="3"/>
      <c r="S71" s="3"/>
      <c r="T71" s="3"/>
      <c r="U71" s="3"/>
      <c r="V71" s="3"/>
      <c r="W71" s="3"/>
      <c r="X71" s="3"/>
      <c r="Y71" s="3"/>
      <c r="Z71" s="3"/>
    </row>
    <row r="72" spans="1:26" ht="29" x14ac:dyDescent="0.3">
      <c r="A72" s="16" t="s">
        <v>564</v>
      </c>
      <c r="B72" s="3"/>
      <c r="C72" s="3"/>
      <c r="D72" s="3"/>
      <c r="E72" s="3"/>
      <c r="F72" s="3"/>
      <c r="G72" s="3"/>
      <c r="H72" s="3"/>
      <c r="I72" s="3"/>
      <c r="J72" s="3"/>
      <c r="K72" s="3"/>
      <c r="L72" s="3"/>
      <c r="M72" s="3"/>
      <c r="N72" s="3"/>
      <c r="O72" s="3"/>
      <c r="P72" s="3"/>
      <c r="Q72" s="3"/>
      <c r="R72" s="3"/>
      <c r="S72" s="3"/>
      <c r="T72" s="3"/>
      <c r="U72" s="3"/>
      <c r="V72" s="3"/>
      <c r="W72" s="3"/>
      <c r="X72" s="3"/>
      <c r="Y72" s="3"/>
      <c r="Z72" s="3"/>
    </row>
    <row r="73" spans="1:26" ht="13"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41" workbookViewId="0">
      <selection activeCell="B41" sqref="B41"/>
    </sheetView>
  </sheetViews>
  <sheetFormatPr defaultColWidth="14.453125" defaultRowHeight="15.75" customHeight="1" x14ac:dyDescent="0.25"/>
  <cols>
    <col min="1" max="1" width="71.81640625" customWidth="1"/>
    <col min="2" max="3" width="45.453125" customWidth="1"/>
    <col min="4" max="4" width="10.453125" customWidth="1"/>
    <col min="5" max="5" width="10.36328125" customWidth="1"/>
    <col min="6" max="6" width="11.81640625" customWidth="1"/>
    <col min="7" max="7" width="11.36328125" customWidth="1"/>
  </cols>
  <sheetData>
    <row r="1" spans="1:26" ht="24" customHeight="1" x14ac:dyDescent="0.35">
      <c r="A1" s="117" t="s">
        <v>44</v>
      </c>
      <c r="B1" s="109"/>
      <c r="C1" s="109"/>
      <c r="D1" s="2"/>
      <c r="E1" s="2"/>
      <c r="F1" s="2"/>
      <c r="G1" s="2"/>
    </row>
    <row r="2" spans="1:26" ht="14.5" x14ac:dyDescent="0.35">
      <c r="A2" s="4" t="s">
        <v>45</v>
      </c>
      <c r="B2" s="118" t="s">
        <v>389</v>
      </c>
      <c r="C2" s="109"/>
      <c r="D2" s="2"/>
      <c r="E2" s="2"/>
      <c r="F2" s="2"/>
      <c r="G2" s="2"/>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row>
    <row r="5" spans="1:26" ht="14.5" x14ac:dyDescent="0.35">
      <c r="A5" s="7" t="s">
        <v>49</v>
      </c>
      <c r="B5" s="7" t="s">
        <v>50</v>
      </c>
      <c r="C5" s="45" t="s">
        <v>51</v>
      </c>
      <c r="D5" s="54"/>
      <c r="E5" s="39"/>
      <c r="F5" s="39"/>
      <c r="G5" s="39"/>
    </row>
    <row r="6" spans="1:26" ht="15" customHeight="1" x14ac:dyDescent="0.35">
      <c r="A6" s="115" t="s">
        <v>52</v>
      </c>
      <c r="B6" s="116"/>
      <c r="C6" s="120"/>
      <c r="D6" s="55"/>
      <c r="E6" s="39"/>
      <c r="F6" s="40"/>
      <c r="G6" s="41"/>
    </row>
    <row r="7" spans="1:26" ht="43.5" x14ac:dyDescent="0.35">
      <c r="A7" s="84" t="s">
        <v>536</v>
      </c>
      <c r="B7" s="9" t="s">
        <v>250</v>
      </c>
      <c r="C7" s="46" t="s">
        <v>920</v>
      </c>
      <c r="D7" s="56"/>
      <c r="E7" s="49"/>
      <c r="F7" s="42"/>
      <c r="G7" s="43"/>
      <c r="H7" s="10"/>
      <c r="I7" s="10"/>
      <c r="J7" s="10"/>
      <c r="K7" s="10"/>
      <c r="L7" s="10"/>
      <c r="M7" s="10"/>
      <c r="N7" s="10"/>
      <c r="O7" s="10"/>
      <c r="P7" s="10"/>
      <c r="Q7" s="10"/>
      <c r="R7" s="10"/>
      <c r="S7" s="10"/>
      <c r="T7" s="10"/>
      <c r="U7" s="10"/>
      <c r="V7" s="10"/>
      <c r="W7" s="10"/>
      <c r="X7" s="10"/>
      <c r="Y7" s="10"/>
      <c r="Z7" s="10"/>
    </row>
    <row r="8" spans="1:26" ht="87" x14ac:dyDescent="0.35">
      <c r="A8" s="84" t="s">
        <v>537</v>
      </c>
      <c r="B8" s="9" t="s">
        <v>1326</v>
      </c>
      <c r="C8" s="46" t="s">
        <v>920</v>
      </c>
      <c r="D8" s="56"/>
      <c r="E8" s="39" t="s">
        <v>56</v>
      </c>
      <c r="F8" s="44"/>
      <c r="G8" s="43"/>
    </row>
    <row r="9" spans="1:26" ht="15" customHeight="1" x14ac:dyDescent="0.35">
      <c r="A9" s="115" t="s">
        <v>57</v>
      </c>
      <c r="B9" s="116"/>
      <c r="C9" s="120"/>
      <c r="D9" s="55"/>
      <c r="E9" s="39"/>
      <c r="F9" s="44"/>
      <c r="G9" s="43"/>
    </row>
    <row r="10" spans="1:26" ht="58" x14ac:dyDescent="0.35">
      <c r="A10" s="85" t="s">
        <v>538</v>
      </c>
      <c r="B10" s="9" t="s">
        <v>184</v>
      </c>
      <c r="C10" s="47" t="s">
        <v>969</v>
      </c>
      <c r="D10" s="56"/>
      <c r="E10" s="39"/>
      <c r="F10" s="44"/>
      <c r="G10" s="43"/>
    </row>
    <row r="11" spans="1:26" ht="72.5" x14ac:dyDescent="0.35">
      <c r="A11" s="85" t="s">
        <v>539</v>
      </c>
      <c r="B11" s="9" t="s">
        <v>970</v>
      </c>
      <c r="C11" s="47" t="s">
        <v>972</v>
      </c>
      <c r="D11" s="56"/>
      <c r="E11" s="39"/>
      <c r="F11" s="39"/>
      <c r="G11" s="39"/>
    </row>
    <row r="12" spans="1:26" ht="15" customHeight="1" x14ac:dyDescent="0.35">
      <c r="A12" s="115" t="s">
        <v>60</v>
      </c>
      <c r="B12" s="116"/>
      <c r="C12" s="120"/>
      <c r="D12" s="55"/>
      <c r="E12" s="39"/>
      <c r="F12" s="2"/>
      <c r="G12" s="2"/>
    </row>
    <row r="13" spans="1:26" ht="43.5" x14ac:dyDescent="0.35">
      <c r="A13" s="8" t="s">
        <v>61</v>
      </c>
      <c r="B13" s="8" t="s">
        <v>971</v>
      </c>
      <c r="C13" s="47" t="s">
        <v>127</v>
      </c>
      <c r="D13" s="56"/>
      <c r="E13" s="39"/>
      <c r="F13" s="2"/>
      <c r="G13" s="2"/>
    </row>
    <row r="14" spans="1:26" ht="29" x14ac:dyDescent="0.35">
      <c r="A14" s="8" t="s">
        <v>63</v>
      </c>
      <c r="B14" s="8" t="s">
        <v>113</v>
      </c>
      <c r="C14" s="47"/>
      <c r="D14" s="56"/>
      <c r="E14" s="39"/>
      <c r="F14" s="2"/>
      <c r="G14" s="2"/>
    </row>
    <row r="15" spans="1:26" ht="14.5" x14ac:dyDescent="0.35">
      <c r="A15" s="8" t="s">
        <v>66</v>
      </c>
      <c r="B15" s="8" t="s">
        <v>67</v>
      </c>
      <c r="C15" s="47"/>
      <c r="D15" s="56"/>
      <c r="E15" s="39"/>
      <c r="F15" s="2"/>
      <c r="G15" s="2"/>
    </row>
    <row r="16" spans="1:26" ht="15" customHeight="1" x14ac:dyDescent="0.35">
      <c r="A16" s="115" t="s">
        <v>68</v>
      </c>
      <c r="B16" s="116"/>
      <c r="C16" s="120"/>
      <c r="D16" s="55"/>
      <c r="E16" s="39"/>
      <c r="F16" s="2"/>
      <c r="G16" s="2"/>
    </row>
    <row r="17" spans="1:7" ht="14.5" x14ac:dyDescent="0.35">
      <c r="A17" s="86" t="s">
        <v>69</v>
      </c>
      <c r="B17" s="8" t="s">
        <v>363</v>
      </c>
      <c r="C17" s="47" t="s">
        <v>112</v>
      </c>
      <c r="D17" s="56"/>
      <c r="E17" s="39"/>
      <c r="F17" s="2"/>
      <c r="G17" s="2"/>
    </row>
    <row r="18" spans="1:7" ht="116" x14ac:dyDescent="0.35">
      <c r="A18" s="85" t="s">
        <v>547</v>
      </c>
      <c r="B18" s="8" t="s">
        <v>570</v>
      </c>
      <c r="C18" s="47" t="s">
        <v>566</v>
      </c>
      <c r="D18" s="56"/>
      <c r="E18" s="39"/>
      <c r="F18" s="2"/>
      <c r="G18" s="2"/>
    </row>
    <row r="19" spans="1:7" ht="15" customHeight="1" x14ac:dyDescent="0.35">
      <c r="A19" s="115" t="s">
        <v>71</v>
      </c>
      <c r="B19" s="116"/>
      <c r="C19" s="120"/>
      <c r="D19" s="55"/>
      <c r="E19" s="39"/>
      <c r="F19" s="2"/>
      <c r="G19" s="2"/>
    </row>
    <row r="20" spans="1:7" ht="29" x14ac:dyDescent="0.35">
      <c r="A20" s="85" t="s">
        <v>549</v>
      </c>
      <c r="B20" s="11" t="s">
        <v>113</v>
      </c>
      <c r="C20" s="48"/>
      <c r="D20" s="57"/>
      <c r="E20" s="39"/>
      <c r="F20" s="2"/>
      <c r="G20" s="2"/>
    </row>
    <row r="21" spans="1:7" ht="43.5" x14ac:dyDescent="0.35">
      <c r="A21" s="85" t="s">
        <v>550</v>
      </c>
      <c r="B21" s="11" t="s">
        <v>657</v>
      </c>
      <c r="C21" s="48" t="s">
        <v>973</v>
      </c>
      <c r="D21" s="57"/>
      <c r="E21" s="39"/>
      <c r="F21" s="2"/>
      <c r="G21" s="2"/>
    </row>
    <row r="22" spans="1:7" ht="29" x14ac:dyDescent="0.35">
      <c r="A22" s="85" t="s">
        <v>75</v>
      </c>
      <c r="B22" s="11" t="s">
        <v>113</v>
      </c>
      <c r="C22" s="48"/>
      <c r="D22" s="57"/>
      <c r="E22" s="39"/>
      <c r="F22" s="2"/>
      <c r="G22" s="2"/>
    </row>
    <row r="23" spans="1:7" ht="58" x14ac:dyDescent="0.35">
      <c r="A23" s="85" t="s">
        <v>551</v>
      </c>
      <c r="B23" s="11" t="s">
        <v>484</v>
      </c>
      <c r="C23" s="48" t="s">
        <v>540</v>
      </c>
      <c r="D23" s="57"/>
      <c r="E23" s="39"/>
      <c r="F23" s="2"/>
      <c r="G23" s="2"/>
    </row>
    <row r="24" spans="1:7" ht="15" customHeight="1" x14ac:dyDescent="0.35">
      <c r="A24" s="115" t="s">
        <v>78</v>
      </c>
      <c r="B24" s="116"/>
      <c r="C24" s="120"/>
      <c r="D24" s="55"/>
      <c r="E24" s="39"/>
      <c r="F24" s="2"/>
      <c r="G24" s="2"/>
    </row>
    <row r="25" spans="1:7" ht="29" x14ac:dyDescent="0.35">
      <c r="A25" s="85" t="s">
        <v>552</v>
      </c>
      <c r="B25" s="8" t="s">
        <v>113</v>
      </c>
      <c r="C25" s="47"/>
      <c r="D25" s="56"/>
      <c r="E25" s="39"/>
      <c r="F25" s="2"/>
      <c r="G25" s="2"/>
    </row>
    <row r="26" spans="1:7" ht="43.5" x14ac:dyDescent="0.35">
      <c r="A26" s="85" t="s">
        <v>79</v>
      </c>
      <c r="B26" s="8" t="s">
        <v>113</v>
      </c>
      <c r="C26" s="47"/>
      <c r="D26" s="56"/>
      <c r="E26" s="39"/>
      <c r="F26" s="2" t="s">
        <v>56</v>
      </c>
      <c r="G26" s="2"/>
    </row>
    <row r="27" spans="1:7" ht="14.5" x14ac:dyDescent="0.35">
      <c r="A27" s="85" t="s">
        <v>80</v>
      </c>
      <c r="B27" s="8" t="s">
        <v>113</v>
      </c>
      <c r="C27" s="47"/>
      <c r="D27" s="56"/>
      <c r="E27" s="39"/>
      <c r="F27" s="2"/>
      <c r="G27" s="2"/>
    </row>
    <row r="28" spans="1:7" ht="29" x14ac:dyDescent="0.35">
      <c r="A28" s="85" t="s">
        <v>553</v>
      </c>
      <c r="B28" s="8" t="s">
        <v>81</v>
      </c>
      <c r="C28" s="47" t="s">
        <v>229</v>
      </c>
      <c r="D28" s="56"/>
      <c r="E28" s="39"/>
      <c r="F28" s="2"/>
      <c r="G28" s="2"/>
    </row>
    <row r="29" spans="1:7" ht="15" customHeight="1" x14ac:dyDescent="0.35">
      <c r="A29" s="115" t="s">
        <v>82</v>
      </c>
      <c r="B29" s="116"/>
      <c r="C29" s="120"/>
      <c r="D29" s="55"/>
      <c r="E29" s="39"/>
      <c r="F29" s="2"/>
      <c r="G29" s="2"/>
    </row>
    <row r="30" spans="1:7" ht="43.5" x14ac:dyDescent="0.35">
      <c r="A30" s="85" t="s">
        <v>554</v>
      </c>
      <c r="B30" s="8" t="s">
        <v>113</v>
      </c>
      <c r="C30" s="47"/>
      <c r="D30" s="56"/>
      <c r="E30" s="39"/>
      <c r="F30" s="2"/>
      <c r="G30" s="2"/>
    </row>
    <row r="31" spans="1:7" ht="15" customHeight="1" x14ac:dyDescent="0.35">
      <c r="A31" s="115" t="s">
        <v>84</v>
      </c>
      <c r="B31" s="116"/>
      <c r="C31" s="120"/>
      <c r="D31" s="55"/>
      <c r="E31" s="39"/>
      <c r="F31" s="2"/>
      <c r="G31" s="2"/>
    </row>
    <row r="32" spans="1:7" ht="116" x14ac:dyDescent="0.35">
      <c r="A32" s="85" t="s">
        <v>555</v>
      </c>
      <c r="B32" s="84" t="s">
        <v>1509</v>
      </c>
      <c r="C32" s="47" t="s">
        <v>390</v>
      </c>
      <c r="D32" s="56"/>
      <c r="E32" s="39"/>
      <c r="F32" s="2"/>
      <c r="G32" s="2"/>
    </row>
    <row r="33" spans="1:26" ht="43.5" x14ac:dyDescent="0.35">
      <c r="A33" s="85" t="s">
        <v>556</v>
      </c>
      <c r="B33" s="84" t="s">
        <v>1510</v>
      </c>
      <c r="C33" s="47" t="s">
        <v>974</v>
      </c>
      <c r="D33" s="56"/>
      <c r="E33" s="39"/>
      <c r="F33" s="2"/>
      <c r="G33" s="2"/>
    </row>
    <row r="34" spans="1:26" ht="15" customHeight="1" x14ac:dyDescent="0.35">
      <c r="A34" s="115" t="s">
        <v>85</v>
      </c>
      <c r="B34" s="116"/>
      <c r="C34" s="120"/>
      <c r="D34" s="55"/>
      <c r="E34" s="39"/>
      <c r="F34" s="2"/>
      <c r="G34" s="2"/>
    </row>
    <row r="35" spans="1:26" ht="14.5" x14ac:dyDescent="0.35">
      <c r="A35" s="8" t="s">
        <v>86</v>
      </c>
      <c r="B35" s="8" t="s">
        <v>67</v>
      </c>
      <c r="C35" s="47"/>
      <c r="D35" s="56"/>
      <c r="E35" s="39"/>
      <c r="F35" s="2"/>
      <c r="G35" s="2"/>
    </row>
    <row r="36" spans="1:26" ht="87" x14ac:dyDescent="0.35">
      <c r="A36" s="8" t="s">
        <v>87</v>
      </c>
      <c r="B36" s="84" t="s">
        <v>1511</v>
      </c>
      <c r="C36" s="47" t="s">
        <v>972</v>
      </c>
      <c r="D36" s="56"/>
      <c r="E36" s="39"/>
      <c r="F36" s="2"/>
      <c r="G36" s="2"/>
    </row>
    <row r="37" spans="1:26" ht="15" customHeight="1" x14ac:dyDescent="0.35">
      <c r="A37" s="115" t="s">
        <v>89</v>
      </c>
      <c r="B37" s="116"/>
      <c r="C37" s="120"/>
      <c r="D37" s="55"/>
      <c r="E37" s="39"/>
      <c r="F37" s="2"/>
      <c r="G37" s="2"/>
    </row>
    <row r="38" spans="1:26" ht="14.5" x14ac:dyDescent="0.35">
      <c r="A38" s="8" t="s">
        <v>90</v>
      </c>
      <c r="B38" s="8" t="s">
        <v>113</v>
      </c>
      <c r="C38" s="47"/>
      <c r="D38" s="56"/>
      <c r="E38" s="39"/>
      <c r="F38" s="2"/>
      <c r="G38" s="2"/>
    </row>
    <row r="39" spans="1:26" ht="14.5" x14ac:dyDescent="0.35">
      <c r="A39" s="8" t="s">
        <v>91</v>
      </c>
      <c r="B39" s="8">
        <v>0.37</v>
      </c>
      <c r="C39" s="47" t="s">
        <v>807</v>
      </c>
      <c r="D39" s="56"/>
      <c r="E39" s="39"/>
      <c r="F39" s="2"/>
      <c r="G39" s="2"/>
    </row>
    <row r="40" spans="1:26" ht="14.5" x14ac:dyDescent="0.35">
      <c r="A40" s="8" t="s">
        <v>92</v>
      </c>
      <c r="B40" s="12" t="s">
        <v>113</v>
      </c>
      <c r="C40" s="47"/>
      <c r="D40" s="56"/>
      <c r="E40" s="39"/>
      <c r="F40" s="2"/>
      <c r="G40" s="2"/>
    </row>
    <row r="41" spans="1:26" ht="14.5" x14ac:dyDescent="0.35">
      <c r="A41" s="8" t="s">
        <v>93</v>
      </c>
      <c r="B41" s="8" t="s">
        <v>1646</v>
      </c>
      <c r="C41" s="47" t="s">
        <v>807</v>
      </c>
      <c r="D41" s="56"/>
      <c r="E41" s="39"/>
      <c r="F41" s="2"/>
      <c r="G41" s="2"/>
    </row>
    <row r="42" spans="1:26" ht="14.5" x14ac:dyDescent="0.35">
      <c r="A42" s="8" t="s">
        <v>94</v>
      </c>
      <c r="B42" s="8">
        <v>0.15</v>
      </c>
      <c r="C42" s="47" t="s">
        <v>391</v>
      </c>
      <c r="D42" s="56"/>
      <c r="E42" s="39"/>
      <c r="F42" s="2"/>
      <c r="G42" s="2"/>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145" x14ac:dyDescent="0.35">
      <c r="A44" s="84" t="s">
        <v>557</v>
      </c>
      <c r="B44" s="84" t="s">
        <v>1512</v>
      </c>
      <c r="C44" s="47" t="s">
        <v>975</v>
      </c>
      <c r="D44" s="56"/>
      <c r="E44" s="39"/>
      <c r="F44" s="2"/>
      <c r="G44" s="2" t="s">
        <v>56</v>
      </c>
    </row>
    <row r="45" spans="1:26" ht="43.5" x14ac:dyDescent="0.35">
      <c r="A45" s="85" t="s">
        <v>558</v>
      </c>
      <c r="B45" s="8" t="s">
        <v>113</v>
      </c>
      <c r="C45" s="47"/>
      <c r="D45" s="56"/>
      <c r="E45" s="39"/>
      <c r="F45" s="2"/>
      <c r="G45" s="2"/>
    </row>
    <row r="46" spans="1:26" ht="15" customHeight="1" x14ac:dyDescent="0.35">
      <c r="A46" s="115" t="s">
        <v>97</v>
      </c>
      <c r="B46" s="116"/>
      <c r="C46" s="120"/>
      <c r="D46" s="55"/>
      <c r="E46" s="39"/>
      <c r="F46" s="2"/>
      <c r="G46" s="2"/>
    </row>
    <row r="47" spans="1:26" ht="43.5" x14ac:dyDescent="0.35">
      <c r="A47" s="8" t="s">
        <v>98</v>
      </c>
      <c r="B47" s="11" t="s">
        <v>99</v>
      </c>
      <c r="C47" s="48"/>
      <c r="D47" s="57"/>
      <c r="E47" s="39"/>
      <c r="F47" s="2"/>
      <c r="G47" s="2"/>
    </row>
    <row r="48" spans="1:26" ht="14.5" x14ac:dyDescent="0.35">
      <c r="A48" s="8" t="s">
        <v>100</v>
      </c>
      <c r="B48" s="8" t="s">
        <v>113</v>
      </c>
      <c r="C48" s="48"/>
      <c r="D48" s="57"/>
      <c r="E48" s="39"/>
      <c r="F48" s="2"/>
      <c r="G48" s="2"/>
    </row>
    <row r="49" spans="1:26" ht="29" x14ac:dyDescent="0.35">
      <c r="A49" s="8" t="s">
        <v>101</v>
      </c>
      <c r="B49" s="8" t="s">
        <v>113</v>
      </c>
      <c r="C49" s="48"/>
      <c r="D49" s="57"/>
      <c r="E49" s="39"/>
      <c r="F49" s="2"/>
      <c r="G49" s="2"/>
    </row>
    <row r="50" spans="1:26" ht="43.5" x14ac:dyDescent="0.35">
      <c r="A50" s="8" t="s">
        <v>102</v>
      </c>
      <c r="B50" s="8" t="s">
        <v>113</v>
      </c>
      <c r="C50" s="48"/>
      <c r="D50" s="57"/>
      <c r="E50" s="39"/>
      <c r="F50" s="2"/>
      <c r="G50" s="2"/>
    </row>
    <row r="51" spans="1:26" ht="14.5" x14ac:dyDescent="0.35">
      <c r="A51" s="14" t="s">
        <v>103</v>
      </c>
      <c r="B51" s="15"/>
      <c r="C51" s="15"/>
      <c r="D51" s="50"/>
      <c r="E51" s="2"/>
      <c r="F51" s="2"/>
      <c r="G51" s="2"/>
    </row>
    <row r="52" spans="1:26" ht="43.5" x14ac:dyDescent="0.35">
      <c r="A52" s="16" t="s">
        <v>785</v>
      </c>
      <c r="B52" s="2"/>
      <c r="C52" s="2"/>
      <c r="D52" s="2"/>
      <c r="E52" s="2"/>
      <c r="F52" s="2"/>
      <c r="G52" s="2"/>
    </row>
    <row r="53" spans="1:26" ht="43.5" x14ac:dyDescent="0.35">
      <c r="A53" s="16" t="s">
        <v>976</v>
      </c>
      <c r="B53" s="2"/>
      <c r="C53" s="2"/>
      <c r="D53" s="2"/>
      <c r="E53" s="2"/>
      <c r="F53" s="2"/>
      <c r="G53" s="2"/>
      <c r="H53" s="6"/>
      <c r="I53" s="6"/>
      <c r="J53" s="6"/>
      <c r="K53" s="6"/>
      <c r="L53" s="6"/>
      <c r="M53" s="6"/>
      <c r="N53" s="6"/>
      <c r="O53" s="6"/>
      <c r="P53" s="6"/>
      <c r="Q53" s="6"/>
      <c r="R53" s="6"/>
      <c r="S53" s="6"/>
      <c r="T53" s="6"/>
      <c r="U53" s="6"/>
      <c r="V53" s="6"/>
      <c r="W53" s="6"/>
      <c r="X53" s="6"/>
      <c r="Y53" s="6"/>
      <c r="Z53" s="6"/>
    </row>
    <row r="54" spans="1:26" ht="72.5" x14ac:dyDescent="0.35">
      <c r="A54" s="16" t="s">
        <v>959</v>
      </c>
      <c r="B54" s="2"/>
      <c r="C54" s="2"/>
      <c r="D54" s="2"/>
      <c r="E54" s="2"/>
      <c r="F54" s="2"/>
      <c r="G54" s="2"/>
      <c r="H54" s="6"/>
      <c r="I54" s="6"/>
      <c r="J54" s="6"/>
      <c r="K54" s="6"/>
      <c r="L54" s="6"/>
      <c r="M54" s="6"/>
      <c r="N54" s="6"/>
      <c r="O54" s="6"/>
      <c r="P54" s="6"/>
      <c r="Q54" s="6"/>
      <c r="R54" s="6"/>
      <c r="S54" s="6"/>
      <c r="T54" s="6"/>
      <c r="U54" s="6"/>
      <c r="V54" s="6"/>
      <c r="W54" s="6"/>
      <c r="X54" s="6"/>
      <c r="Y54" s="6"/>
      <c r="Z54" s="6"/>
    </row>
    <row r="55" spans="1:26" ht="58" x14ac:dyDescent="0.35">
      <c r="A55" s="16" t="s">
        <v>930</v>
      </c>
      <c r="B55" s="2"/>
      <c r="C55" s="2"/>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16" t="s">
        <v>977</v>
      </c>
      <c r="B56" s="2"/>
      <c r="C56" s="2"/>
      <c r="D56" s="2"/>
      <c r="E56" s="2"/>
      <c r="F56" s="2"/>
      <c r="G56" s="2"/>
      <c r="H56" s="6"/>
      <c r="I56" s="6"/>
      <c r="J56" s="6"/>
      <c r="K56" s="6"/>
      <c r="L56" s="6"/>
      <c r="M56" s="6"/>
      <c r="N56" s="6"/>
      <c r="O56" s="6"/>
      <c r="P56" s="6"/>
      <c r="Q56" s="6"/>
      <c r="R56" s="6"/>
      <c r="S56" s="6"/>
      <c r="T56" s="6"/>
      <c r="U56" s="6"/>
      <c r="V56" s="6"/>
      <c r="W56" s="6"/>
      <c r="X56" s="6"/>
      <c r="Y56" s="6"/>
      <c r="Z56" s="6"/>
    </row>
    <row r="57" spans="1:26" ht="58" x14ac:dyDescent="0.35">
      <c r="A57" s="16" t="s">
        <v>978</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687</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979</v>
      </c>
      <c r="B59" s="2"/>
      <c r="C59" s="2"/>
      <c r="D59" s="2"/>
      <c r="E59" s="2"/>
      <c r="F59" s="2"/>
      <c r="G59" s="2"/>
      <c r="H59" s="6"/>
      <c r="I59" s="6"/>
      <c r="J59" s="6"/>
      <c r="K59" s="6"/>
      <c r="L59" s="6"/>
      <c r="M59" s="6"/>
      <c r="N59" s="6"/>
      <c r="O59" s="6"/>
      <c r="P59" s="6"/>
      <c r="Q59" s="6"/>
      <c r="R59" s="6"/>
      <c r="S59" s="6"/>
      <c r="T59" s="6"/>
      <c r="U59" s="6"/>
      <c r="V59" s="6"/>
      <c r="W59" s="6"/>
      <c r="X59" s="6"/>
      <c r="Y59" s="6"/>
      <c r="Z59" s="6"/>
    </row>
    <row r="60" spans="1:26" ht="43.5" x14ac:dyDescent="0.35">
      <c r="A60" s="16" t="s">
        <v>559</v>
      </c>
      <c r="B60" s="17"/>
      <c r="C60" s="2"/>
      <c r="D60" s="2"/>
      <c r="E60" s="2"/>
      <c r="F60" s="2"/>
      <c r="G60" s="2"/>
      <c r="H60" s="6"/>
      <c r="I60" s="6"/>
      <c r="J60" s="6"/>
      <c r="K60" s="6"/>
      <c r="L60" s="6"/>
      <c r="M60" s="6"/>
      <c r="N60" s="6"/>
      <c r="O60" s="6"/>
      <c r="P60" s="6"/>
      <c r="Q60" s="6"/>
      <c r="R60" s="6"/>
      <c r="S60" s="6"/>
      <c r="T60" s="6"/>
      <c r="U60" s="6"/>
      <c r="V60" s="6"/>
      <c r="W60" s="6"/>
      <c r="X60" s="6"/>
      <c r="Y60" s="6"/>
      <c r="Z60" s="6"/>
    </row>
    <row r="61" spans="1:26" ht="58" x14ac:dyDescent="0.35">
      <c r="A61" s="17" t="s">
        <v>934</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29" x14ac:dyDescent="0.35">
      <c r="A62" s="16" t="s">
        <v>532</v>
      </c>
      <c r="B62" s="2"/>
      <c r="C62" s="2"/>
      <c r="D62" s="2"/>
      <c r="E62" s="2"/>
      <c r="F62" s="2"/>
      <c r="G62" s="2"/>
    </row>
    <row r="63" spans="1:26" ht="43.5" x14ac:dyDescent="0.35">
      <c r="A63" s="16" t="s">
        <v>744</v>
      </c>
      <c r="B63" s="2"/>
      <c r="C63" s="2"/>
      <c r="D63" s="2"/>
      <c r="E63" s="2"/>
      <c r="F63" s="2"/>
      <c r="G63" s="2"/>
    </row>
    <row r="64" spans="1:26" ht="29" x14ac:dyDescent="0.35">
      <c r="A64" s="16" t="s">
        <v>745</v>
      </c>
      <c r="B64" s="2"/>
      <c r="C64" s="2"/>
      <c r="D64" s="2"/>
      <c r="E64" s="2"/>
      <c r="F64" s="2"/>
      <c r="G64" s="2"/>
    </row>
    <row r="65" spans="1:26" ht="29" x14ac:dyDescent="0.25">
      <c r="A65" s="16" t="s">
        <v>625</v>
      </c>
    </row>
    <row r="66" spans="1:26" ht="29" x14ac:dyDescent="0.25">
      <c r="A66" s="16" t="s">
        <v>980</v>
      </c>
    </row>
    <row r="67" spans="1:26" ht="43.5" x14ac:dyDescent="0.25">
      <c r="A67" s="16" t="s">
        <v>815</v>
      </c>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29" x14ac:dyDescent="0.25">
      <c r="A68" s="16" t="s">
        <v>981</v>
      </c>
    </row>
    <row r="69" spans="1:26" ht="29" x14ac:dyDescent="0.25">
      <c r="A69" s="16" t="s">
        <v>897</v>
      </c>
    </row>
    <row r="70" spans="1:26" s="90" customFormat="1" ht="29" x14ac:dyDescent="0.25">
      <c r="A70" s="16" t="s">
        <v>819</v>
      </c>
    </row>
    <row r="71" spans="1:26" ht="29" x14ac:dyDescent="0.25">
      <c r="A71" s="16" t="s">
        <v>602</v>
      </c>
    </row>
    <row r="72" spans="1:26" ht="29" x14ac:dyDescent="0.25">
      <c r="A72" s="16" t="s">
        <v>564</v>
      </c>
    </row>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64" workbookViewId="0">
      <selection activeCell="A69" sqref="A69"/>
    </sheetView>
  </sheetViews>
  <sheetFormatPr defaultColWidth="14.453125" defaultRowHeight="15.75" customHeight="1" x14ac:dyDescent="0.25"/>
  <cols>
    <col min="1" max="1" width="71.81640625" customWidth="1"/>
    <col min="2" max="3" width="45.453125" customWidth="1"/>
    <col min="4" max="4" width="13" customWidth="1"/>
    <col min="5" max="5" width="10.36328125" customWidth="1"/>
    <col min="6" max="6" width="11.81640625" customWidth="1"/>
    <col min="7" max="7" width="12.453125" customWidth="1"/>
  </cols>
  <sheetData>
    <row r="1" spans="1:26" ht="21.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392</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393</v>
      </c>
      <c r="C7" s="46" t="s">
        <v>54</v>
      </c>
      <c r="D7" s="56"/>
      <c r="E7" s="49"/>
      <c r="F7" s="42"/>
      <c r="G7" s="43"/>
      <c r="H7" s="10"/>
      <c r="I7" s="10"/>
      <c r="J7" s="10"/>
      <c r="K7" s="10"/>
      <c r="L7" s="10"/>
      <c r="M7" s="10"/>
      <c r="N7" s="10"/>
      <c r="O7" s="10"/>
      <c r="P7" s="10"/>
      <c r="Q7" s="10"/>
      <c r="R7" s="10"/>
      <c r="S7" s="10"/>
      <c r="T7" s="10"/>
      <c r="U7" s="10"/>
      <c r="V7" s="10"/>
      <c r="W7" s="10"/>
      <c r="X7" s="10"/>
      <c r="Y7" s="10"/>
      <c r="Z7" s="10"/>
    </row>
    <row r="8" spans="1:26" ht="72.5" x14ac:dyDescent="0.35">
      <c r="A8" s="84" t="s">
        <v>537</v>
      </c>
      <c r="B8" s="84" t="s">
        <v>1513</v>
      </c>
      <c r="C8" s="33" t="s">
        <v>1514</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55"/>
      <c r="E9" s="39"/>
      <c r="F9" s="44"/>
      <c r="G9" s="43"/>
      <c r="H9" s="3"/>
      <c r="I9" s="3"/>
      <c r="J9" s="3"/>
      <c r="K9" s="3"/>
      <c r="L9" s="3"/>
      <c r="M9" s="3"/>
      <c r="N9" s="3"/>
      <c r="O9" s="3"/>
      <c r="P9" s="3"/>
      <c r="Q9" s="3"/>
      <c r="R9" s="3"/>
      <c r="S9" s="3"/>
      <c r="T9" s="3"/>
      <c r="U9" s="3"/>
      <c r="V9" s="3"/>
      <c r="W9" s="3"/>
      <c r="X9" s="3"/>
      <c r="Y9" s="3"/>
      <c r="Z9" s="3"/>
    </row>
    <row r="10" spans="1:26" ht="116" x14ac:dyDescent="0.35">
      <c r="A10" s="85" t="s">
        <v>538</v>
      </c>
      <c r="B10" s="84" t="s">
        <v>1515</v>
      </c>
      <c r="C10" s="47" t="s">
        <v>989</v>
      </c>
      <c r="D10" s="56"/>
      <c r="E10" s="39"/>
      <c r="F10" s="44"/>
      <c r="G10" s="43"/>
      <c r="H10" s="3"/>
      <c r="I10" s="3"/>
      <c r="J10" s="3"/>
      <c r="K10" s="3"/>
      <c r="L10" s="3"/>
      <c r="M10" s="3"/>
      <c r="N10" s="3"/>
      <c r="O10" s="3"/>
      <c r="P10" s="3"/>
      <c r="Q10" s="3"/>
      <c r="R10" s="3"/>
      <c r="S10" s="3"/>
      <c r="T10" s="3"/>
      <c r="U10" s="3"/>
      <c r="V10" s="3"/>
      <c r="W10" s="3"/>
      <c r="X10" s="3"/>
      <c r="Y10" s="3"/>
      <c r="Z10" s="3"/>
    </row>
    <row r="11" spans="1:26" ht="319" x14ac:dyDescent="0.35">
      <c r="A11" s="85" t="s">
        <v>539</v>
      </c>
      <c r="B11" s="84" t="s">
        <v>1516</v>
      </c>
      <c r="C11" s="47" t="s">
        <v>990</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55"/>
      <c r="E12" s="39"/>
      <c r="F12" s="2"/>
      <c r="G12" s="2"/>
      <c r="H12" s="3"/>
      <c r="I12" s="3"/>
      <c r="J12" s="3"/>
      <c r="K12" s="3"/>
      <c r="L12" s="3"/>
      <c r="M12" s="3"/>
      <c r="N12" s="3"/>
      <c r="O12" s="3"/>
      <c r="P12" s="3"/>
      <c r="Q12" s="3"/>
      <c r="R12" s="3"/>
      <c r="S12" s="3"/>
      <c r="T12" s="3"/>
      <c r="U12" s="3"/>
      <c r="V12" s="3"/>
      <c r="W12" s="3"/>
      <c r="X12" s="3"/>
      <c r="Y12" s="3"/>
      <c r="Z12" s="3"/>
    </row>
    <row r="13" spans="1:26" ht="122" x14ac:dyDescent="0.35">
      <c r="A13" s="8" t="s">
        <v>61</v>
      </c>
      <c r="B13" s="84" t="s">
        <v>1517</v>
      </c>
      <c r="C13" s="95" t="s">
        <v>1518</v>
      </c>
      <c r="D13" s="56"/>
      <c r="E13" s="39"/>
      <c r="F13" s="2"/>
      <c r="G13" s="2"/>
      <c r="H13" s="3"/>
      <c r="I13" s="3"/>
      <c r="J13" s="3"/>
      <c r="K13" s="3"/>
      <c r="L13" s="3"/>
      <c r="M13" s="3"/>
      <c r="N13" s="3"/>
      <c r="O13" s="3"/>
      <c r="P13" s="3"/>
      <c r="Q13" s="3"/>
      <c r="R13" s="3"/>
      <c r="S13" s="3"/>
      <c r="T13" s="3"/>
      <c r="U13" s="3"/>
      <c r="V13" s="3"/>
      <c r="W13" s="3"/>
      <c r="X13" s="3"/>
      <c r="Y13" s="3"/>
      <c r="Z13" s="3"/>
    </row>
    <row r="14" spans="1:26" ht="101.5" x14ac:dyDescent="0.35">
      <c r="A14" s="8" t="s">
        <v>63</v>
      </c>
      <c r="B14" s="84" t="s">
        <v>1519</v>
      </c>
      <c r="C14" s="95" t="s">
        <v>1520</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117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58" x14ac:dyDescent="0.35">
      <c r="A17" s="86" t="s">
        <v>69</v>
      </c>
      <c r="B17" s="84" t="s">
        <v>1521</v>
      </c>
      <c r="C17" s="95" t="s">
        <v>1522</v>
      </c>
      <c r="D17" s="56"/>
      <c r="E17" s="39"/>
      <c r="F17" s="2"/>
      <c r="G17" s="2"/>
      <c r="H17" s="3"/>
      <c r="I17" s="3"/>
      <c r="J17" s="3"/>
      <c r="K17" s="3"/>
      <c r="L17" s="3"/>
      <c r="M17" s="3"/>
      <c r="N17" s="3"/>
      <c r="O17" s="3"/>
      <c r="P17" s="3"/>
      <c r="Q17" s="3"/>
      <c r="R17" s="3"/>
      <c r="S17" s="3"/>
      <c r="T17" s="3"/>
      <c r="U17" s="3"/>
      <c r="V17" s="3"/>
      <c r="W17" s="3"/>
      <c r="X17" s="3"/>
      <c r="Y17" s="3"/>
      <c r="Z17" s="3"/>
    </row>
    <row r="18" spans="1:26" ht="159.5" x14ac:dyDescent="0.35">
      <c r="A18" s="85" t="s">
        <v>547</v>
      </c>
      <c r="B18" s="8" t="s">
        <v>1260</v>
      </c>
      <c r="C18" s="47" t="s">
        <v>991</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657</v>
      </c>
      <c r="C21" s="48" t="s">
        <v>664</v>
      </c>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57"/>
      <c r="E22" s="39"/>
      <c r="F22" s="2"/>
      <c r="G22" s="2"/>
      <c r="H22" s="3"/>
      <c r="I22" s="3"/>
      <c r="J22" s="3"/>
      <c r="K22" s="3"/>
      <c r="L22" s="3"/>
      <c r="M22" s="3"/>
      <c r="N22" s="3"/>
      <c r="O22" s="3"/>
      <c r="P22" s="3"/>
      <c r="Q22" s="3"/>
      <c r="R22" s="3"/>
      <c r="S22" s="3"/>
      <c r="T22" s="3"/>
      <c r="U22" s="3"/>
      <c r="V22" s="3"/>
      <c r="W22" s="3"/>
      <c r="X22" s="3"/>
      <c r="Y22" s="3"/>
      <c r="Z22" s="3"/>
    </row>
    <row r="23" spans="1:26" ht="87" x14ac:dyDescent="0.35">
      <c r="A23" s="85" t="s">
        <v>551</v>
      </c>
      <c r="B23" s="11" t="s">
        <v>982</v>
      </c>
      <c r="C23" s="48" t="s">
        <v>992</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5"/>
      <c r="E24" s="39"/>
      <c r="F24" s="2"/>
      <c r="G24" s="2"/>
      <c r="H24" s="3"/>
      <c r="I24" s="3"/>
      <c r="J24" s="3"/>
      <c r="K24" s="3"/>
      <c r="L24" s="3"/>
      <c r="M24" s="3"/>
      <c r="N24" s="3"/>
      <c r="O24" s="3"/>
      <c r="P24" s="3"/>
      <c r="Q24" s="3"/>
      <c r="R24" s="3"/>
      <c r="S24" s="3"/>
      <c r="T24" s="3"/>
      <c r="U24" s="3"/>
      <c r="V24" s="3"/>
      <c r="W24" s="3"/>
      <c r="X24" s="3"/>
      <c r="Y24" s="3"/>
      <c r="Z24" s="3"/>
    </row>
    <row r="25" spans="1:26" ht="58" x14ac:dyDescent="0.35">
      <c r="A25" s="85" t="s">
        <v>552</v>
      </c>
      <c r="B25" s="8" t="s">
        <v>983</v>
      </c>
      <c r="C25" s="48" t="s">
        <v>395</v>
      </c>
      <c r="D25" s="56"/>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396</v>
      </c>
      <c r="C26" s="47"/>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56"/>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397</v>
      </c>
      <c r="C28" s="47" t="s">
        <v>229</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5"/>
      <c r="E29" s="39"/>
      <c r="F29" s="2"/>
      <c r="G29" s="2"/>
      <c r="H29" s="3"/>
      <c r="I29" s="3"/>
      <c r="J29" s="3"/>
      <c r="K29" s="3"/>
      <c r="L29" s="3"/>
      <c r="M29" s="3"/>
      <c r="N29" s="3"/>
      <c r="O29" s="3"/>
      <c r="P29" s="3"/>
      <c r="Q29" s="3"/>
      <c r="R29" s="3"/>
      <c r="S29" s="3"/>
      <c r="T29" s="3"/>
      <c r="U29" s="3"/>
      <c r="V29" s="3"/>
      <c r="W29" s="3"/>
      <c r="X29" s="3"/>
      <c r="Y29" s="3"/>
      <c r="Z29" s="3"/>
    </row>
    <row r="30" spans="1:26" ht="58" x14ac:dyDescent="0.35">
      <c r="A30" s="85" t="s">
        <v>554</v>
      </c>
      <c r="B30" s="8" t="s">
        <v>398</v>
      </c>
      <c r="C30" s="47" t="s">
        <v>54</v>
      </c>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55"/>
      <c r="E31" s="39"/>
      <c r="F31" s="2"/>
      <c r="G31" s="2"/>
      <c r="H31" s="3"/>
      <c r="I31" s="3"/>
      <c r="J31" s="3"/>
      <c r="K31" s="3"/>
      <c r="L31" s="3"/>
      <c r="M31" s="3"/>
      <c r="N31" s="3"/>
      <c r="O31" s="3"/>
      <c r="P31" s="3"/>
      <c r="Q31" s="3"/>
      <c r="R31" s="3"/>
      <c r="S31" s="3"/>
      <c r="T31" s="3"/>
      <c r="U31" s="3"/>
      <c r="V31" s="3"/>
      <c r="W31" s="3"/>
      <c r="X31" s="3"/>
      <c r="Y31" s="3"/>
      <c r="Z31" s="3"/>
    </row>
    <row r="32" spans="1:26" ht="116" x14ac:dyDescent="0.35">
      <c r="A32" s="85" t="s">
        <v>555</v>
      </c>
      <c r="B32" s="8" t="s">
        <v>1261</v>
      </c>
      <c r="C32" s="47" t="s">
        <v>1262</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399</v>
      </c>
      <c r="C33" s="16" t="s">
        <v>988</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117</v>
      </c>
      <c r="C35" s="47"/>
      <c r="D35" s="56"/>
      <c r="E35" s="39"/>
      <c r="F35" s="2"/>
      <c r="G35" s="2"/>
      <c r="H35" s="3"/>
      <c r="I35" s="3"/>
      <c r="J35" s="3"/>
      <c r="K35" s="3"/>
      <c r="L35" s="3"/>
      <c r="M35" s="3"/>
      <c r="N35" s="3"/>
      <c r="O35" s="3"/>
      <c r="P35" s="3"/>
      <c r="Q35" s="3"/>
      <c r="R35" s="3"/>
      <c r="S35" s="3"/>
      <c r="T35" s="3"/>
      <c r="U35" s="3"/>
      <c r="V35" s="3"/>
      <c r="W35" s="3"/>
      <c r="X35" s="3"/>
      <c r="Y35" s="3"/>
      <c r="Z35" s="3"/>
    </row>
    <row r="36" spans="1:26" ht="72.5" x14ac:dyDescent="0.35">
      <c r="A36" s="8" t="s">
        <v>87</v>
      </c>
      <c r="B36" s="8" t="s">
        <v>984</v>
      </c>
      <c r="C36" s="47" t="s">
        <v>993</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5"/>
      <c r="E37" s="39"/>
      <c r="F37" s="2"/>
      <c r="G37" s="2"/>
      <c r="H37" s="3"/>
      <c r="I37" s="3"/>
      <c r="J37" s="3"/>
      <c r="K37" s="3"/>
      <c r="L37" s="3"/>
      <c r="M37" s="3"/>
      <c r="N37" s="3"/>
      <c r="O37" s="3"/>
      <c r="P37" s="3"/>
      <c r="Q37" s="3"/>
      <c r="R37" s="3"/>
      <c r="S37" s="3"/>
      <c r="T37" s="3"/>
      <c r="U37" s="3"/>
      <c r="V37" s="3"/>
      <c r="W37" s="3"/>
      <c r="X37" s="3"/>
      <c r="Y37" s="3"/>
      <c r="Z37" s="3"/>
    </row>
    <row r="38" spans="1:26" ht="58" x14ac:dyDescent="0.35">
      <c r="A38" s="8" t="s">
        <v>90</v>
      </c>
      <c r="B38" s="8" t="s">
        <v>985</v>
      </c>
      <c r="C38" s="47" t="s">
        <v>205</v>
      </c>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27">
        <v>0.56399999999999995</v>
      </c>
      <c r="C39" s="47" t="s">
        <v>994</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28" t="s">
        <v>113</v>
      </c>
      <c r="C40" s="47"/>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400</v>
      </c>
      <c r="C41" s="47" t="s">
        <v>401</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27">
        <v>0.46</v>
      </c>
      <c r="C42" s="47" t="s">
        <v>205</v>
      </c>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58" x14ac:dyDescent="0.35">
      <c r="A44" s="84" t="s">
        <v>557</v>
      </c>
      <c r="B44" s="93" t="s">
        <v>986</v>
      </c>
      <c r="C44" s="47" t="s">
        <v>205</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5"/>
      <c r="E46" s="39"/>
      <c r="F46" s="2"/>
      <c r="G46" s="2"/>
      <c r="H46" s="3"/>
      <c r="I46" s="3"/>
      <c r="J46" s="3"/>
      <c r="K46" s="3"/>
      <c r="L46" s="3"/>
      <c r="M46" s="3"/>
      <c r="N46" s="3"/>
      <c r="O46" s="3"/>
      <c r="P46" s="3"/>
      <c r="Q46" s="3"/>
      <c r="R46" s="3"/>
      <c r="S46" s="3"/>
      <c r="T46" s="3"/>
      <c r="U46" s="3"/>
      <c r="V46" s="3"/>
      <c r="W46" s="3"/>
      <c r="X46" s="3"/>
      <c r="Y46" s="3"/>
      <c r="Z46" s="3"/>
    </row>
    <row r="47" spans="1:26" ht="43.5" x14ac:dyDescent="0.35">
      <c r="A47" s="8" t="s">
        <v>98</v>
      </c>
      <c r="B47" s="11" t="s">
        <v>987</v>
      </c>
      <c r="C47" s="48" t="s">
        <v>1224</v>
      </c>
      <c r="D47" s="57"/>
      <c r="E47" s="39"/>
      <c r="F47" s="2"/>
      <c r="G47" s="2"/>
      <c r="H47" s="3"/>
      <c r="I47" s="3"/>
      <c r="J47" s="3"/>
      <c r="K47" s="3"/>
      <c r="L47" s="3"/>
      <c r="M47" s="3"/>
      <c r="N47" s="3"/>
      <c r="O47" s="3"/>
      <c r="P47" s="3"/>
      <c r="Q47" s="3"/>
      <c r="R47" s="3"/>
      <c r="S47" s="3"/>
      <c r="T47" s="3"/>
      <c r="U47" s="3"/>
      <c r="V47" s="3"/>
      <c r="W47" s="3"/>
      <c r="X47" s="3"/>
      <c r="Y47" s="3"/>
      <c r="Z47" s="3"/>
    </row>
    <row r="48" spans="1:26" ht="123" customHeight="1" x14ac:dyDescent="0.35">
      <c r="A48" s="8" t="s">
        <v>100</v>
      </c>
      <c r="B48" s="96" t="s">
        <v>1523</v>
      </c>
      <c r="C48" s="48" t="s">
        <v>763</v>
      </c>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785</v>
      </c>
      <c r="B52" s="2"/>
      <c r="C52" s="2"/>
      <c r="D52" s="2"/>
      <c r="E52" s="2"/>
      <c r="F52" s="2"/>
      <c r="G52" s="2"/>
      <c r="H52" s="6"/>
      <c r="I52" s="6"/>
      <c r="J52" s="6"/>
      <c r="K52" s="6"/>
      <c r="L52" s="6"/>
      <c r="M52" s="6"/>
      <c r="N52" s="6"/>
      <c r="O52" s="6"/>
      <c r="P52" s="6"/>
      <c r="Q52" s="6"/>
      <c r="R52" s="6"/>
      <c r="S52" s="6"/>
      <c r="T52" s="6"/>
      <c r="U52" s="6"/>
      <c r="V52" s="6"/>
      <c r="W52" s="6"/>
      <c r="X52" s="6"/>
      <c r="Y52" s="6"/>
      <c r="Z52" s="6"/>
    </row>
    <row r="53" spans="1:26" ht="29" x14ac:dyDescent="0.35">
      <c r="A53" s="16" t="s">
        <v>767</v>
      </c>
      <c r="B53" s="2"/>
      <c r="C53" s="2"/>
      <c r="D53" s="2"/>
      <c r="E53" s="2"/>
      <c r="F53" s="2"/>
      <c r="G53" s="2"/>
      <c r="H53" s="6"/>
      <c r="I53" s="6"/>
      <c r="J53" s="6"/>
      <c r="K53" s="6"/>
      <c r="L53" s="6"/>
      <c r="M53" s="6"/>
      <c r="N53" s="6"/>
      <c r="O53" s="6"/>
      <c r="P53" s="6"/>
      <c r="Q53" s="6"/>
      <c r="R53" s="6"/>
      <c r="S53" s="6"/>
      <c r="T53" s="6"/>
      <c r="U53" s="6"/>
      <c r="V53" s="6"/>
      <c r="W53" s="6"/>
      <c r="X53" s="6"/>
      <c r="Y53" s="6"/>
      <c r="Z53" s="6"/>
    </row>
    <row r="54" spans="1:26" ht="43.5" x14ac:dyDescent="0.35">
      <c r="A54" s="16" t="s">
        <v>995</v>
      </c>
      <c r="B54" s="17"/>
      <c r="C54" s="2"/>
      <c r="D54" s="2"/>
      <c r="E54" s="2"/>
      <c r="F54" s="2"/>
      <c r="G54" s="2"/>
      <c r="H54" s="6"/>
      <c r="I54" s="6"/>
      <c r="J54" s="6"/>
      <c r="K54" s="6"/>
      <c r="L54" s="6"/>
      <c r="M54" s="6"/>
      <c r="N54" s="6"/>
      <c r="O54" s="6"/>
      <c r="P54" s="6"/>
      <c r="Q54" s="6"/>
      <c r="R54" s="6"/>
      <c r="S54" s="6"/>
      <c r="T54" s="6"/>
      <c r="U54" s="6"/>
      <c r="V54" s="6"/>
      <c r="W54" s="6"/>
      <c r="X54" s="6"/>
      <c r="Y54" s="6"/>
      <c r="Z54" s="6"/>
    </row>
    <row r="55" spans="1:26" ht="29" x14ac:dyDescent="0.35">
      <c r="A55" s="16" t="s">
        <v>996</v>
      </c>
      <c r="B55" s="2"/>
      <c r="C55" s="2"/>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16" t="s">
        <v>997</v>
      </c>
      <c r="B56" s="2"/>
      <c r="C56" s="2"/>
      <c r="D56" s="2"/>
      <c r="E56" s="2"/>
      <c r="F56" s="2"/>
      <c r="G56" s="2"/>
      <c r="H56" s="6"/>
      <c r="I56" s="6"/>
      <c r="J56" s="6"/>
      <c r="K56" s="6"/>
      <c r="L56" s="6"/>
      <c r="M56" s="6"/>
      <c r="N56" s="6"/>
      <c r="O56" s="6"/>
      <c r="P56" s="6"/>
      <c r="Q56" s="6"/>
      <c r="R56" s="6"/>
      <c r="S56" s="6"/>
      <c r="T56" s="6"/>
      <c r="U56" s="6"/>
      <c r="V56" s="6"/>
      <c r="W56" s="6"/>
      <c r="X56" s="6"/>
      <c r="Y56" s="6"/>
      <c r="Z56" s="6"/>
    </row>
    <row r="57" spans="1:26" ht="29" x14ac:dyDescent="0.3">
      <c r="A57" s="16" t="s">
        <v>825</v>
      </c>
      <c r="B57" s="6"/>
      <c r="C57" s="6"/>
      <c r="D57" s="6"/>
      <c r="E57" s="6"/>
      <c r="F57" s="6"/>
      <c r="G57" s="6"/>
      <c r="H57" s="6"/>
      <c r="I57" s="6"/>
      <c r="J57" s="6"/>
      <c r="K57" s="6"/>
      <c r="L57" s="6"/>
      <c r="M57" s="6"/>
      <c r="N57" s="6"/>
      <c r="O57" s="6"/>
      <c r="P57" s="6"/>
      <c r="Q57" s="6"/>
      <c r="R57" s="6"/>
      <c r="S57" s="6"/>
      <c r="T57" s="6"/>
      <c r="U57" s="6"/>
      <c r="V57" s="6"/>
      <c r="W57" s="6"/>
      <c r="X57" s="6"/>
      <c r="Y57" s="6"/>
      <c r="Z57" s="6"/>
    </row>
    <row r="58" spans="1:26" ht="43.5" x14ac:dyDescent="0.25">
      <c r="A58" s="16" t="s">
        <v>998</v>
      </c>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58" x14ac:dyDescent="0.3">
      <c r="A59" s="16" t="s">
        <v>999</v>
      </c>
      <c r="B59" s="6"/>
      <c r="C59" s="6"/>
      <c r="D59" s="6"/>
      <c r="E59" s="6"/>
      <c r="F59" s="6"/>
      <c r="G59" s="6"/>
      <c r="H59" s="6"/>
      <c r="I59" s="6"/>
      <c r="J59" s="6"/>
      <c r="K59" s="6"/>
      <c r="L59" s="6"/>
      <c r="M59" s="6"/>
      <c r="N59" s="6"/>
      <c r="O59" s="6"/>
      <c r="P59" s="6"/>
      <c r="Q59" s="6"/>
      <c r="R59" s="6"/>
      <c r="S59" s="6"/>
      <c r="T59" s="6"/>
      <c r="U59" s="6"/>
      <c r="V59" s="6"/>
      <c r="W59" s="6"/>
      <c r="X59" s="6"/>
      <c r="Y59" s="6"/>
      <c r="Z59" s="6"/>
    </row>
    <row r="60" spans="1:26" ht="29" x14ac:dyDescent="0.3">
      <c r="A60" s="16" t="s">
        <v>1000</v>
      </c>
      <c r="B60" s="6"/>
      <c r="C60" s="6"/>
      <c r="D60" s="6"/>
      <c r="E60" s="6"/>
      <c r="F60" s="6"/>
      <c r="G60" s="6"/>
      <c r="H60" s="6"/>
      <c r="I60" s="6"/>
      <c r="J60" s="6"/>
      <c r="K60" s="6"/>
      <c r="L60" s="6"/>
      <c r="M60" s="6"/>
      <c r="N60" s="6"/>
      <c r="O60" s="6"/>
      <c r="P60" s="6"/>
      <c r="Q60" s="6"/>
      <c r="R60" s="6"/>
      <c r="S60" s="6"/>
      <c r="T60" s="6"/>
      <c r="U60" s="6"/>
      <c r="V60" s="6"/>
      <c r="W60" s="6"/>
      <c r="X60" s="6"/>
      <c r="Y60" s="6"/>
      <c r="Z60" s="6"/>
    </row>
    <row r="61" spans="1:26" ht="29" x14ac:dyDescent="0.3">
      <c r="A61" s="16" t="s">
        <v>1001</v>
      </c>
      <c r="B61" s="6"/>
      <c r="C61" s="6"/>
      <c r="D61" s="6"/>
      <c r="E61" s="6"/>
      <c r="F61" s="6"/>
      <c r="G61" s="6"/>
      <c r="H61" s="6"/>
      <c r="I61" s="6"/>
      <c r="J61" s="6"/>
      <c r="K61" s="6"/>
      <c r="L61" s="6"/>
      <c r="M61" s="6"/>
      <c r="N61" s="6"/>
      <c r="O61" s="6"/>
      <c r="P61" s="6"/>
      <c r="Q61" s="6"/>
      <c r="R61" s="6"/>
      <c r="S61" s="6"/>
      <c r="T61" s="6"/>
      <c r="U61" s="6"/>
      <c r="V61" s="6"/>
      <c r="W61" s="6"/>
      <c r="X61" s="6"/>
      <c r="Y61" s="6"/>
      <c r="Z61" s="6"/>
    </row>
    <row r="62" spans="1:26" ht="43.5" x14ac:dyDescent="0.3">
      <c r="A62" s="16" t="s">
        <v>744</v>
      </c>
      <c r="B62" s="6"/>
      <c r="C62" s="6"/>
      <c r="D62" s="6"/>
      <c r="E62" s="6"/>
      <c r="F62" s="6"/>
      <c r="G62" s="6"/>
      <c r="H62" s="6"/>
      <c r="I62" s="6"/>
      <c r="J62" s="6"/>
      <c r="K62" s="6"/>
      <c r="L62" s="6"/>
      <c r="M62" s="6"/>
      <c r="N62" s="6"/>
      <c r="O62" s="6"/>
      <c r="P62" s="6"/>
      <c r="Q62" s="6"/>
      <c r="R62" s="6"/>
      <c r="S62" s="6"/>
      <c r="T62" s="6"/>
      <c r="U62" s="6"/>
      <c r="V62" s="6"/>
      <c r="W62" s="6"/>
      <c r="X62" s="6"/>
      <c r="Y62" s="6"/>
      <c r="Z62" s="6"/>
    </row>
    <row r="63" spans="1:26" ht="29" x14ac:dyDescent="0.3">
      <c r="A63" s="16" t="s">
        <v>745</v>
      </c>
      <c r="B63" s="6"/>
      <c r="C63" s="6"/>
      <c r="D63" s="6"/>
      <c r="E63" s="6"/>
      <c r="F63" s="6"/>
      <c r="G63" s="6"/>
      <c r="H63" s="6"/>
      <c r="I63" s="6"/>
      <c r="J63" s="6"/>
      <c r="K63" s="6"/>
      <c r="L63" s="6"/>
      <c r="M63" s="6"/>
      <c r="N63" s="6"/>
      <c r="O63" s="6"/>
      <c r="P63" s="6"/>
      <c r="Q63" s="6"/>
      <c r="R63" s="6"/>
      <c r="S63" s="6"/>
      <c r="T63" s="6"/>
      <c r="U63" s="6"/>
      <c r="V63" s="6"/>
      <c r="W63" s="6"/>
      <c r="X63" s="6"/>
      <c r="Y63" s="6"/>
      <c r="Z63" s="6"/>
    </row>
    <row r="64" spans="1:26" ht="29" x14ac:dyDescent="0.3">
      <c r="A64" s="16" t="s">
        <v>1002</v>
      </c>
      <c r="B64" s="6"/>
      <c r="C64" s="6"/>
      <c r="D64" s="6"/>
      <c r="E64" s="6"/>
      <c r="F64" s="6"/>
      <c r="G64" s="6"/>
      <c r="H64" s="6"/>
      <c r="I64" s="6"/>
      <c r="J64" s="6"/>
      <c r="K64" s="6"/>
      <c r="L64" s="6"/>
      <c r="M64" s="6"/>
      <c r="N64" s="6"/>
      <c r="O64" s="6"/>
      <c r="P64" s="6"/>
      <c r="Q64" s="6"/>
      <c r="R64" s="6"/>
      <c r="S64" s="6"/>
      <c r="T64" s="6"/>
      <c r="U64" s="6"/>
      <c r="V64" s="6"/>
      <c r="W64" s="6"/>
      <c r="X64" s="6"/>
      <c r="Y64" s="6"/>
      <c r="Z64" s="6"/>
    </row>
    <row r="65" spans="1:26" ht="29" x14ac:dyDescent="0.3">
      <c r="A65" s="29" t="s">
        <v>1003</v>
      </c>
      <c r="B65" s="6"/>
      <c r="C65" s="6"/>
      <c r="D65" s="6"/>
      <c r="E65" s="6"/>
      <c r="F65" s="6"/>
      <c r="G65" s="6"/>
      <c r="H65" s="6"/>
      <c r="I65" s="6"/>
      <c r="J65" s="6"/>
      <c r="K65" s="6"/>
      <c r="L65" s="6"/>
      <c r="M65" s="6"/>
      <c r="N65" s="6"/>
      <c r="O65" s="6"/>
      <c r="P65" s="6"/>
      <c r="Q65" s="6"/>
      <c r="R65" s="6"/>
      <c r="S65" s="6"/>
      <c r="T65" s="6"/>
      <c r="U65" s="6"/>
      <c r="V65" s="6"/>
      <c r="W65" s="6"/>
      <c r="X65" s="6"/>
      <c r="Y65" s="6"/>
      <c r="Z65" s="6"/>
    </row>
    <row r="66" spans="1:26" ht="29" x14ac:dyDescent="0.3">
      <c r="A66" s="16" t="s">
        <v>1004</v>
      </c>
      <c r="B66" s="3"/>
      <c r="C66" s="3"/>
      <c r="D66" s="3"/>
      <c r="E66" s="3"/>
      <c r="F66" s="3"/>
      <c r="G66" s="3"/>
      <c r="H66" s="3"/>
      <c r="I66" s="3"/>
      <c r="J66" s="3"/>
      <c r="K66" s="3"/>
      <c r="L66" s="3"/>
      <c r="M66" s="3"/>
      <c r="N66" s="3"/>
      <c r="O66" s="3"/>
      <c r="P66" s="3"/>
      <c r="Q66" s="3"/>
      <c r="R66" s="3"/>
      <c r="S66" s="3"/>
      <c r="T66" s="3"/>
      <c r="U66" s="3"/>
      <c r="V66" s="3"/>
      <c r="W66" s="3"/>
      <c r="X66" s="3"/>
      <c r="Y66" s="3"/>
      <c r="Z66" s="3"/>
    </row>
    <row r="67" spans="1:26" ht="43.5" x14ac:dyDescent="0.3">
      <c r="A67" s="16" t="s">
        <v>1005</v>
      </c>
      <c r="B67" s="3"/>
      <c r="C67" s="3"/>
      <c r="D67" s="3"/>
      <c r="E67" s="3"/>
      <c r="F67" s="3"/>
      <c r="G67" s="3"/>
      <c r="H67" s="3"/>
      <c r="I67" s="3"/>
      <c r="J67" s="3"/>
      <c r="K67" s="3"/>
      <c r="L67" s="3"/>
      <c r="M67" s="3"/>
      <c r="N67" s="3"/>
      <c r="O67" s="3"/>
      <c r="P67" s="3"/>
      <c r="Q67" s="3"/>
      <c r="R67" s="3"/>
      <c r="S67" s="3"/>
      <c r="T67" s="3"/>
      <c r="U67" s="3"/>
      <c r="V67" s="3"/>
      <c r="W67" s="3"/>
      <c r="X67" s="3"/>
      <c r="Y67" s="3"/>
      <c r="Z67" s="3"/>
    </row>
    <row r="68" spans="1:26" ht="29" x14ac:dyDescent="0.3">
      <c r="A68" s="16" t="s">
        <v>298</v>
      </c>
      <c r="B68" s="3"/>
      <c r="C68" s="3"/>
      <c r="D68" s="3"/>
      <c r="E68" s="3"/>
      <c r="F68" s="3"/>
      <c r="G68" s="3"/>
      <c r="H68" s="3"/>
      <c r="I68" s="3"/>
      <c r="J68" s="3"/>
      <c r="K68" s="3"/>
      <c r="L68" s="3"/>
      <c r="M68" s="3"/>
      <c r="N68" s="3"/>
      <c r="O68" s="3"/>
      <c r="P68" s="3"/>
      <c r="Q68" s="3"/>
      <c r="R68" s="3"/>
      <c r="S68" s="3"/>
      <c r="T68" s="3"/>
      <c r="U68" s="3"/>
      <c r="V68" s="3"/>
      <c r="W68" s="3"/>
      <c r="X68" s="3"/>
      <c r="Y68" s="3"/>
      <c r="Z68" s="3"/>
    </row>
    <row r="69" spans="1:26" ht="29" x14ac:dyDescent="0.3">
      <c r="A69" s="16" t="s">
        <v>897</v>
      </c>
      <c r="B69" s="3"/>
      <c r="C69" s="3"/>
      <c r="D69" s="3"/>
      <c r="E69" s="3"/>
      <c r="F69" s="3"/>
      <c r="G69" s="3"/>
      <c r="H69" s="3"/>
      <c r="I69" s="3"/>
      <c r="J69" s="3"/>
      <c r="K69" s="3"/>
      <c r="L69" s="3"/>
      <c r="M69" s="3"/>
      <c r="N69" s="3"/>
      <c r="O69" s="3"/>
      <c r="P69" s="3"/>
      <c r="Q69" s="3"/>
      <c r="R69" s="3"/>
      <c r="S69" s="3"/>
      <c r="T69" s="3"/>
      <c r="U69" s="3"/>
      <c r="V69" s="3"/>
      <c r="W69" s="3"/>
      <c r="X69" s="3"/>
      <c r="Y69" s="3"/>
      <c r="Z69" s="3"/>
    </row>
    <row r="70" spans="1:26" ht="58" x14ac:dyDescent="0.3">
      <c r="A70" s="16" t="s">
        <v>1006</v>
      </c>
      <c r="B70" s="3"/>
      <c r="C70" s="3"/>
      <c r="D70" s="3"/>
      <c r="E70" s="3"/>
      <c r="F70" s="3"/>
      <c r="G70" s="3"/>
      <c r="H70" s="3"/>
      <c r="I70" s="3"/>
      <c r="J70" s="3"/>
      <c r="K70" s="3"/>
      <c r="L70" s="3"/>
      <c r="M70" s="3"/>
      <c r="N70" s="3"/>
      <c r="O70" s="3"/>
      <c r="P70" s="3"/>
      <c r="Q70" s="3"/>
      <c r="R70" s="3"/>
      <c r="S70" s="3"/>
      <c r="T70" s="3"/>
      <c r="U70" s="3"/>
      <c r="V70" s="3"/>
      <c r="W70" s="3"/>
      <c r="X70" s="3"/>
      <c r="Y70" s="3"/>
      <c r="Z70" s="3"/>
    </row>
    <row r="71" spans="1:26" ht="29" x14ac:dyDescent="0.3">
      <c r="A71" s="16" t="s">
        <v>1007</v>
      </c>
      <c r="B71" s="3"/>
      <c r="C71" s="3"/>
      <c r="D71" s="3"/>
      <c r="E71" s="3"/>
      <c r="F71" s="3"/>
      <c r="G71" s="3"/>
      <c r="H71" s="3"/>
      <c r="I71" s="3"/>
      <c r="J71" s="3"/>
      <c r="K71" s="3"/>
      <c r="L71" s="3"/>
      <c r="M71" s="3"/>
      <c r="N71" s="3"/>
      <c r="O71" s="3"/>
      <c r="P71" s="3"/>
      <c r="Q71" s="3"/>
      <c r="R71" s="3"/>
      <c r="S71" s="3"/>
      <c r="T71" s="3"/>
      <c r="U71" s="3"/>
      <c r="V71" s="3"/>
      <c r="W71" s="3"/>
      <c r="X71" s="3"/>
      <c r="Y71" s="3"/>
      <c r="Z71" s="3"/>
    </row>
    <row r="72" spans="1:26" ht="29" x14ac:dyDescent="0.3">
      <c r="A72" s="16" t="s">
        <v>1008</v>
      </c>
      <c r="B72" s="3"/>
      <c r="C72" s="3"/>
      <c r="D72" s="3"/>
      <c r="E72" s="3"/>
      <c r="F72" s="3"/>
      <c r="G72" s="3"/>
      <c r="H72" s="3"/>
      <c r="I72" s="3"/>
      <c r="J72" s="3"/>
      <c r="K72" s="3"/>
      <c r="L72" s="3"/>
      <c r="M72" s="3"/>
      <c r="N72" s="3"/>
      <c r="O72" s="3"/>
      <c r="P72" s="3"/>
      <c r="Q72" s="3"/>
      <c r="R72" s="3"/>
      <c r="S72" s="3"/>
      <c r="T72" s="3"/>
      <c r="U72" s="3"/>
      <c r="V72" s="3"/>
      <c r="W72" s="3"/>
      <c r="X72" s="3"/>
      <c r="Y72" s="3"/>
      <c r="Z72" s="3"/>
    </row>
    <row r="73" spans="1:26" ht="29" x14ac:dyDescent="0.3">
      <c r="A73" s="16" t="s">
        <v>1009</v>
      </c>
      <c r="B73" s="3"/>
      <c r="C73" s="3"/>
      <c r="D73" s="3"/>
      <c r="E73" s="3"/>
      <c r="F73" s="3"/>
      <c r="G73" s="3"/>
      <c r="H73" s="3"/>
      <c r="I73" s="3"/>
      <c r="J73" s="3"/>
      <c r="K73" s="3"/>
      <c r="L73" s="3"/>
      <c r="M73" s="3"/>
      <c r="N73" s="3"/>
      <c r="O73" s="3"/>
      <c r="P73" s="3"/>
      <c r="Q73" s="3"/>
      <c r="R73" s="3"/>
      <c r="S73" s="3"/>
      <c r="T73" s="3"/>
      <c r="U73" s="3"/>
      <c r="V73" s="3"/>
      <c r="W73" s="3"/>
      <c r="X73" s="3"/>
      <c r="Y73" s="3"/>
      <c r="Z73" s="3"/>
    </row>
    <row r="74" spans="1:26" ht="29" x14ac:dyDescent="0.3">
      <c r="A74" s="16" t="s">
        <v>1010</v>
      </c>
      <c r="B74" s="3"/>
      <c r="C74" s="3"/>
      <c r="D74" s="3"/>
      <c r="E74" s="3"/>
      <c r="F74" s="3"/>
      <c r="G74" s="3"/>
      <c r="H74" s="3"/>
      <c r="I74" s="3"/>
      <c r="J74" s="3"/>
      <c r="K74" s="3"/>
      <c r="L74" s="3"/>
      <c r="M74" s="3"/>
      <c r="N74" s="3"/>
      <c r="O74" s="3"/>
      <c r="P74" s="3"/>
      <c r="Q74" s="3"/>
      <c r="R74" s="3"/>
      <c r="S74" s="3"/>
      <c r="T74" s="3"/>
      <c r="U74" s="3"/>
      <c r="V74" s="3"/>
      <c r="W74" s="3"/>
      <c r="X74" s="3"/>
      <c r="Y74" s="3"/>
      <c r="Z74" s="3"/>
    </row>
    <row r="75" spans="1:26" ht="29" x14ac:dyDescent="0.3">
      <c r="A75" s="16" t="s">
        <v>602</v>
      </c>
      <c r="B75" s="3"/>
      <c r="C75" s="3"/>
      <c r="D75" s="3"/>
      <c r="E75" s="3"/>
      <c r="F75" s="3"/>
      <c r="G75" s="3"/>
      <c r="H75" s="3"/>
      <c r="I75" s="3"/>
      <c r="J75" s="3"/>
      <c r="K75" s="3"/>
      <c r="L75" s="3"/>
      <c r="M75" s="3"/>
      <c r="N75" s="3"/>
      <c r="O75" s="3"/>
      <c r="P75" s="3"/>
      <c r="Q75" s="3"/>
      <c r="R75" s="3"/>
      <c r="S75" s="3"/>
      <c r="T75" s="3"/>
      <c r="U75" s="3"/>
      <c r="V75" s="3"/>
      <c r="W75" s="3"/>
      <c r="X75" s="3"/>
      <c r="Y75" s="3"/>
      <c r="Z75" s="3"/>
    </row>
    <row r="76" spans="1:26" ht="29" x14ac:dyDescent="0.3">
      <c r="A76" s="16" t="s">
        <v>564</v>
      </c>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57" zoomScale="111" workbookViewId="0">
      <selection activeCell="A64" sqref="A64"/>
    </sheetView>
  </sheetViews>
  <sheetFormatPr defaultColWidth="14.453125" defaultRowHeight="15.75" customHeight="1" x14ac:dyDescent="0.25"/>
  <cols>
    <col min="1" max="1" width="71.81640625" customWidth="1"/>
    <col min="2" max="3" width="45.453125" customWidth="1"/>
    <col min="4" max="4" width="10" customWidth="1"/>
    <col min="5" max="5" width="10.36328125" customWidth="1"/>
    <col min="6" max="6" width="11.81640625" customWidth="1"/>
    <col min="7" max="7" width="49" customWidth="1"/>
  </cols>
  <sheetData>
    <row r="1" spans="1:26" ht="27.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403</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61"/>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62"/>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250</v>
      </c>
      <c r="C7" s="46" t="s">
        <v>1014</v>
      </c>
      <c r="D7" s="63"/>
      <c r="E7" s="49"/>
      <c r="F7" s="42"/>
      <c r="G7" s="43"/>
      <c r="H7" s="10"/>
      <c r="I7" s="10"/>
      <c r="J7" s="10"/>
      <c r="K7" s="10"/>
      <c r="L7" s="10"/>
      <c r="M7" s="10"/>
      <c r="N7" s="10"/>
      <c r="O7" s="10"/>
      <c r="P7" s="10"/>
      <c r="Q7" s="10"/>
      <c r="R7" s="10"/>
      <c r="S7" s="10"/>
      <c r="T7" s="10"/>
      <c r="U7" s="10"/>
      <c r="V7" s="10"/>
      <c r="W7" s="10"/>
      <c r="X7" s="10"/>
      <c r="Y7" s="10"/>
      <c r="Z7" s="10"/>
    </row>
    <row r="8" spans="1:26" ht="145" x14ac:dyDescent="0.35">
      <c r="A8" s="84" t="s">
        <v>537</v>
      </c>
      <c r="B8" s="84" t="s">
        <v>1524</v>
      </c>
      <c r="C8" s="46" t="s">
        <v>1015</v>
      </c>
      <c r="D8" s="63"/>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62"/>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404</v>
      </c>
      <c r="C10" s="47" t="s">
        <v>1016</v>
      </c>
      <c r="D10" s="63"/>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1011</v>
      </c>
      <c r="C11" s="47" t="s">
        <v>1016</v>
      </c>
      <c r="D11" s="63"/>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62"/>
      <c r="E12" s="39"/>
      <c r="F12" s="2"/>
      <c r="G12" s="2"/>
      <c r="H12" s="3"/>
      <c r="I12" s="3"/>
      <c r="J12" s="3"/>
      <c r="K12" s="3"/>
      <c r="L12" s="3"/>
      <c r="M12" s="3"/>
      <c r="N12" s="3"/>
      <c r="O12" s="3"/>
      <c r="P12" s="3"/>
      <c r="Q12" s="3"/>
      <c r="R12" s="3"/>
      <c r="S12" s="3"/>
      <c r="T12" s="3"/>
      <c r="U12" s="3"/>
      <c r="V12" s="3"/>
      <c r="W12" s="3"/>
      <c r="X12" s="3"/>
      <c r="Y12" s="3"/>
      <c r="Z12" s="3"/>
    </row>
    <row r="13" spans="1:26" ht="72.5" x14ac:dyDescent="0.35">
      <c r="A13" s="8" t="s">
        <v>61</v>
      </c>
      <c r="B13" s="84" t="s">
        <v>1525</v>
      </c>
      <c r="C13" s="95" t="s">
        <v>1526</v>
      </c>
      <c r="D13" s="63"/>
      <c r="E13" s="39"/>
      <c r="F13" s="2"/>
      <c r="G13" s="2"/>
      <c r="H13" s="3"/>
      <c r="I13" s="3"/>
      <c r="J13" s="3"/>
      <c r="K13" s="3"/>
      <c r="L13" s="3"/>
      <c r="M13" s="3"/>
      <c r="N13" s="3"/>
      <c r="O13" s="3"/>
      <c r="P13" s="3"/>
      <c r="Q13" s="3"/>
      <c r="R13" s="3"/>
      <c r="S13" s="3"/>
      <c r="T13" s="3"/>
      <c r="U13" s="3"/>
      <c r="V13" s="3"/>
      <c r="W13" s="3"/>
      <c r="X13" s="3"/>
      <c r="Y13" s="3"/>
      <c r="Z13" s="3"/>
    </row>
    <row r="14" spans="1:26" ht="14.5" x14ac:dyDescent="0.35">
      <c r="A14" s="8" t="s">
        <v>63</v>
      </c>
      <c r="B14" s="8" t="s">
        <v>215</v>
      </c>
      <c r="C14" s="47"/>
      <c r="D14" s="63"/>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63"/>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62"/>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405</v>
      </c>
      <c r="C17" s="47" t="s">
        <v>1017</v>
      </c>
      <c r="D17" s="63"/>
      <c r="E17" s="39"/>
      <c r="F17" s="2"/>
      <c r="G17" s="2"/>
      <c r="H17" s="3"/>
      <c r="I17" s="3"/>
      <c r="J17" s="3"/>
      <c r="K17" s="3"/>
      <c r="L17" s="3"/>
      <c r="M17" s="3"/>
      <c r="N17" s="3"/>
      <c r="O17" s="3"/>
      <c r="P17" s="3"/>
      <c r="Q17" s="3"/>
      <c r="R17" s="3"/>
      <c r="S17" s="3"/>
      <c r="T17" s="3"/>
      <c r="U17" s="3"/>
      <c r="V17" s="3"/>
      <c r="W17" s="3"/>
      <c r="X17" s="3"/>
      <c r="Y17" s="3"/>
      <c r="Z17" s="3"/>
    </row>
    <row r="18" spans="1:26" ht="159.5" x14ac:dyDescent="0.35">
      <c r="A18" s="85" t="s">
        <v>547</v>
      </c>
      <c r="B18" s="8" t="s">
        <v>1263</v>
      </c>
      <c r="C18" s="47" t="s">
        <v>1018</v>
      </c>
      <c r="D18" s="63"/>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62"/>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215</v>
      </c>
      <c r="C20" s="48"/>
      <c r="D20" s="6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657</v>
      </c>
      <c r="C21" s="48" t="s">
        <v>664</v>
      </c>
      <c r="D21" s="63"/>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215</v>
      </c>
      <c r="C22" s="48"/>
      <c r="D22" s="63"/>
      <c r="E22" s="39"/>
      <c r="F22" s="2"/>
      <c r="G22" s="2"/>
      <c r="H22" s="3"/>
      <c r="I22" s="3"/>
      <c r="J22" s="3"/>
      <c r="K22" s="3"/>
      <c r="L22" s="3"/>
      <c r="M22" s="3"/>
      <c r="N22" s="3"/>
      <c r="O22" s="3"/>
      <c r="P22" s="3"/>
      <c r="Q22" s="3"/>
      <c r="R22" s="3"/>
      <c r="S22" s="3"/>
      <c r="T22" s="3"/>
      <c r="U22" s="3"/>
      <c r="V22" s="3"/>
      <c r="W22" s="3"/>
      <c r="X22" s="3"/>
      <c r="Y22" s="3"/>
      <c r="Z22" s="3"/>
    </row>
    <row r="23" spans="1:26" ht="87" x14ac:dyDescent="0.35">
      <c r="A23" s="85" t="s">
        <v>551</v>
      </c>
      <c r="B23" s="11" t="s">
        <v>394</v>
      </c>
      <c r="C23" s="48" t="s">
        <v>992</v>
      </c>
      <c r="D23" s="6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62"/>
      <c r="E24" s="39"/>
      <c r="F24" s="2"/>
      <c r="G24" s="2"/>
      <c r="H24" s="3"/>
      <c r="I24" s="3"/>
      <c r="J24" s="3"/>
      <c r="K24" s="3"/>
      <c r="L24" s="3"/>
      <c r="M24" s="3"/>
      <c r="N24" s="3"/>
      <c r="O24" s="3"/>
      <c r="P24" s="3"/>
      <c r="Q24" s="3"/>
      <c r="R24" s="3"/>
      <c r="S24" s="3"/>
      <c r="T24" s="3"/>
      <c r="U24" s="3"/>
      <c r="V24" s="3"/>
      <c r="W24" s="3"/>
      <c r="X24" s="3"/>
      <c r="Y24" s="3"/>
      <c r="Z24" s="3"/>
    </row>
    <row r="25" spans="1:26" ht="58" x14ac:dyDescent="0.35">
      <c r="A25" s="85" t="s">
        <v>552</v>
      </c>
      <c r="B25" s="8" t="s">
        <v>1012</v>
      </c>
      <c r="C25" s="48" t="s">
        <v>395</v>
      </c>
      <c r="D25" s="63"/>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396</v>
      </c>
      <c r="C26" s="47"/>
      <c r="D26" s="63"/>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215</v>
      </c>
      <c r="C27" s="47"/>
      <c r="D27" s="63"/>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406</v>
      </c>
      <c r="C28" s="47" t="s">
        <v>229</v>
      </c>
      <c r="D28" s="63"/>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62"/>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407</v>
      </c>
      <c r="C30" s="47" t="s">
        <v>408</v>
      </c>
      <c r="D30" s="63"/>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62"/>
      <c r="E31" s="39"/>
      <c r="F31" s="2"/>
      <c r="G31" s="2"/>
      <c r="H31" s="3"/>
      <c r="I31" s="3"/>
      <c r="J31" s="3"/>
      <c r="K31" s="3"/>
      <c r="L31" s="3"/>
      <c r="M31" s="3"/>
      <c r="N31" s="3"/>
      <c r="O31" s="3"/>
      <c r="P31" s="3"/>
      <c r="Q31" s="3"/>
      <c r="R31" s="3"/>
      <c r="S31" s="3"/>
      <c r="T31" s="3"/>
      <c r="U31" s="3"/>
      <c r="V31" s="3"/>
      <c r="W31" s="3"/>
      <c r="X31" s="3"/>
      <c r="Y31" s="3"/>
      <c r="Z31" s="3"/>
    </row>
    <row r="32" spans="1:26" ht="87" x14ac:dyDescent="0.35">
      <c r="A32" s="85" t="s">
        <v>555</v>
      </c>
      <c r="B32" s="84" t="s">
        <v>1527</v>
      </c>
      <c r="C32" s="95" t="s">
        <v>1528</v>
      </c>
      <c r="D32" s="63"/>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410</v>
      </c>
      <c r="C33" s="47" t="s">
        <v>409</v>
      </c>
      <c r="D33" s="63"/>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6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63"/>
      <c r="E35" s="39"/>
      <c r="F35" s="2"/>
      <c r="G35" s="2"/>
      <c r="H35" s="3"/>
      <c r="I35" s="3"/>
      <c r="J35" s="3"/>
      <c r="K35" s="3"/>
      <c r="L35" s="3"/>
      <c r="M35" s="3"/>
      <c r="N35" s="3"/>
      <c r="O35" s="3"/>
      <c r="P35" s="3"/>
      <c r="Q35" s="3"/>
      <c r="R35" s="3"/>
      <c r="S35" s="3"/>
      <c r="T35" s="3"/>
      <c r="U35" s="3"/>
      <c r="V35" s="3"/>
      <c r="W35" s="3"/>
      <c r="X35" s="3"/>
      <c r="Y35" s="3"/>
      <c r="Z35" s="3"/>
    </row>
    <row r="36" spans="1:26" ht="72.5" x14ac:dyDescent="0.35">
      <c r="A36" s="8" t="s">
        <v>87</v>
      </c>
      <c r="B36" s="8" t="s">
        <v>1013</v>
      </c>
      <c r="C36" s="47" t="s">
        <v>1016</v>
      </c>
      <c r="D36" s="63"/>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62"/>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215</v>
      </c>
      <c r="C38" s="47"/>
      <c r="D38" s="63"/>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v>1.3</v>
      </c>
      <c r="C39" s="25" t="s">
        <v>1019</v>
      </c>
      <c r="D39" s="63"/>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215</v>
      </c>
      <c r="C40" s="47"/>
      <c r="D40" s="63"/>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120</v>
      </c>
      <c r="C41" s="25" t="s">
        <v>1019</v>
      </c>
      <c r="D41" s="63"/>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v>0.61</v>
      </c>
      <c r="C42" s="47" t="s">
        <v>205</v>
      </c>
      <c r="D42" s="63"/>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62"/>
      <c r="E43" s="49"/>
      <c r="F43" s="13"/>
      <c r="G43" s="13"/>
      <c r="H43" s="10"/>
      <c r="I43" s="10"/>
      <c r="J43" s="10"/>
      <c r="K43" s="10"/>
      <c r="L43" s="10"/>
      <c r="M43" s="10"/>
      <c r="N43" s="10"/>
      <c r="O43" s="10"/>
      <c r="P43" s="10"/>
      <c r="Q43" s="10"/>
      <c r="R43" s="10"/>
      <c r="S43" s="10"/>
      <c r="T43" s="10"/>
      <c r="U43" s="10"/>
      <c r="V43" s="10"/>
      <c r="W43" s="10"/>
      <c r="X43" s="10"/>
      <c r="Y43" s="10"/>
      <c r="Z43" s="10"/>
    </row>
    <row r="44" spans="1:26" ht="159.5" x14ac:dyDescent="0.35">
      <c r="A44" s="84" t="s">
        <v>557</v>
      </c>
      <c r="B44" s="84" t="s">
        <v>1644</v>
      </c>
      <c r="C44" s="95" t="s">
        <v>1529</v>
      </c>
      <c r="D44" s="63"/>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215</v>
      </c>
      <c r="C45" s="47"/>
      <c r="D45" s="63"/>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62"/>
      <c r="E46" s="39"/>
      <c r="F46" s="2"/>
      <c r="G46" s="2"/>
      <c r="H46" s="3"/>
      <c r="I46" s="3"/>
      <c r="J46" s="3"/>
      <c r="K46" s="3"/>
      <c r="L46" s="3"/>
      <c r="M46" s="3"/>
      <c r="N46" s="3"/>
      <c r="O46" s="3"/>
      <c r="P46" s="3"/>
      <c r="Q46" s="3"/>
      <c r="R46" s="3"/>
      <c r="S46" s="3"/>
      <c r="T46" s="3"/>
      <c r="U46" s="3"/>
      <c r="V46" s="3"/>
      <c r="W46" s="3"/>
      <c r="X46" s="3"/>
      <c r="Y46" s="3"/>
      <c r="Z46" s="3"/>
    </row>
    <row r="47" spans="1:26" ht="43.5" x14ac:dyDescent="0.35">
      <c r="A47" s="8" t="s">
        <v>98</v>
      </c>
      <c r="B47" s="11" t="s">
        <v>402</v>
      </c>
      <c r="C47" s="48" t="s">
        <v>1224</v>
      </c>
      <c r="D47" s="63"/>
      <c r="E47" s="39"/>
      <c r="F47" s="2"/>
      <c r="G47" s="2"/>
      <c r="H47" s="3"/>
      <c r="I47" s="3"/>
      <c r="J47" s="3"/>
      <c r="K47" s="3"/>
      <c r="L47" s="3"/>
      <c r="M47" s="3"/>
      <c r="N47" s="3"/>
      <c r="O47" s="3"/>
      <c r="P47" s="3"/>
      <c r="Q47" s="3"/>
      <c r="R47" s="3"/>
      <c r="S47" s="3"/>
      <c r="T47" s="3"/>
      <c r="U47" s="3"/>
      <c r="V47" s="3"/>
      <c r="W47" s="3"/>
      <c r="X47" s="3"/>
      <c r="Y47" s="3"/>
      <c r="Z47" s="3"/>
    </row>
    <row r="48" spans="1:26" ht="129" customHeight="1" x14ac:dyDescent="0.35">
      <c r="A48" s="8" t="s">
        <v>100</v>
      </c>
      <c r="B48" s="96" t="s">
        <v>1530</v>
      </c>
      <c r="C48" s="48" t="s">
        <v>763</v>
      </c>
      <c r="D48" s="6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215</v>
      </c>
      <c r="C49" s="48"/>
      <c r="D49" s="63"/>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215</v>
      </c>
      <c r="C50" s="48"/>
      <c r="D50" s="63"/>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785</v>
      </c>
      <c r="B52" s="2"/>
      <c r="C52" s="2"/>
      <c r="D52" s="2"/>
      <c r="E52" s="2"/>
      <c r="F52" s="2"/>
      <c r="G52" s="2"/>
      <c r="H52" s="3"/>
      <c r="I52" s="3"/>
      <c r="J52" s="3"/>
      <c r="K52" s="3"/>
      <c r="L52" s="3"/>
      <c r="M52" s="3"/>
      <c r="N52" s="3"/>
      <c r="O52" s="3"/>
      <c r="P52" s="3"/>
      <c r="Q52" s="3"/>
      <c r="R52" s="3"/>
      <c r="S52" s="3"/>
      <c r="T52" s="3"/>
      <c r="U52" s="3"/>
      <c r="V52" s="3"/>
      <c r="W52" s="3"/>
      <c r="X52" s="3"/>
      <c r="Y52" s="3"/>
      <c r="Z52" s="3"/>
    </row>
    <row r="53" spans="1:26" ht="58" x14ac:dyDescent="0.35">
      <c r="A53" s="16" t="s">
        <v>1020</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767</v>
      </c>
      <c r="B54" s="2"/>
      <c r="C54" s="2"/>
      <c r="D54" s="2"/>
      <c r="E54" s="2"/>
      <c r="F54" s="2"/>
      <c r="G54" s="2"/>
      <c r="H54" s="6"/>
      <c r="I54" s="6"/>
      <c r="J54" s="6"/>
      <c r="K54" s="6"/>
      <c r="L54" s="6"/>
      <c r="M54" s="6"/>
      <c r="N54" s="6"/>
      <c r="O54" s="6"/>
      <c r="P54" s="6"/>
      <c r="Q54" s="6"/>
      <c r="R54" s="6"/>
      <c r="S54" s="6"/>
      <c r="T54" s="6"/>
      <c r="U54" s="6"/>
      <c r="V54" s="6"/>
      <c r="W54" s="6"/>
      <c r="X54" s="6"/>
      <c r="Y54" s="6"/>
      <c r="Z54" s="6"/>
    </row>
    <row r="55" spans="1:26" ht="72.5" x14ac:dyDescent="0.35">
      <c r="A55" s="16" t="s">
        <v>1021</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16" t="s">
        <v>559</v>
      </c>
      <c r="B56" s="2"/>
      <c r="C56" s="2"/>
      <c r="D56" s="2"/>
      <c r="E56" s="2"/>
      <c r="F56" s="2"/>
      <c r="G56" s="2"/>
      <c r="H56" s="6"/>
      <c r="I56" s="6"/>
      <c r="J56" s="6"/>
      <c r="K56" s="6"/>
      <c r="L56" s="6"/>
      <c r="M56" s="6"/>
      <c r="N56" s="6"/>
      <c r="O56" s="6"/>
      <c r="P56" s="6"/>
      <c r="Q56" s="6"/>
      <c r="R56" s="6"/>
      <c r="S56" s="6"/>
      <c r="T56" s="6"/>
      <c r="U56" s="6"/>
      <c r="V56" s="6"/>
      <c r="W56" s="6"/>
      <c r="X56" s="6"/>
      <c r="Y56" s="6"/>
      <c r="Z56" s="6"/>
    </row>
    <row r="57" spans="1:26" ht="29" x14ac:dyDescent="0.35">
      <c r="A57" s="16" t="s">
        <v>1022</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43.5" x14ac:dyDescent="0.35">
      <c r="A58" s="16" t="s">
        <v>744</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745</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1002</v>
      </c>
      <c r="B60" s="17"/>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1023</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29" x14ac:dyDescent="0.35">
      <c r="A62" s="17" t="s">
        <v>1024</v>
      </c>
      <c r="B62" s="2"/>
      <c r="C62" s="2"/>
      <c r="D62" s="2"/>
      <c r="E62" s="2"/>
      <c r="F62" s="2"/>
      <c r="G62" s="2"/>
      <c r="H62" s="3"/>
      <c r="I62" s="3"/>
      <c r="J62" s="3"/>
      <c r="K62" s="3"/>
      <c r="L62" s="3"/>
      <c r="M62" s="3"/>
      <c r="N62" s="3"/>
      <c r="O62" s="3"/>
      <c r="P62" s="3"/>
      <c r="Q62" s="3"/>
      <c r="R62" s="3"/>
      <c r="S62" s="3"/>
      <c r="T62" s="3"/>
      <c r="U62" s="3"/>
      <c r="V62" s="3"/>
      <c r="W62" s="3"/>
      <c r="X62" s="3"/>
      <c r="Y62" s="3"/>
      <c r="Z62" s="3"/>
    </row>
    <row r="63" spans="1:26" ht="43.5" x14ac:dyDescent="0.35">
      <c r="A63" s="16" t="s">
        <v>815</v>
      </c>
      <c r="B63" s="2"/>
      <c r="C63" s="2"/>
      <c r="D63" s="2"/>
      <c r="E63" s="2"/>
      <c r="F63" s="2"/>
      <c r="G63" s="2"/>
      <c r="H63" s="3"/>
      <c r="I63" s="3"/>
      <c r="J63" s="3"/>
      <c r="K63" s="3"/>
      <c r="L63" s="3"/>
      <c r="M63" s="3"/>
      <c r="N63" s="3"/>
      <c r="O63" s="3"/>
      <c r="P63" s="3"/>
      <c r="Q63" s="3"/>
      <c r="R63" s="3"/>
      <c r="S63" s="3"/>
      <c r="T63" s="3"/>
      <c r="U63" s="3"/>
      <c r="V63" s="3"/>
      <c r="W63" s="3"/>
      <c r="X63" s="3"/>
      <c r="Y63" s="3"/>
      <c r="Z63" s="3"/>
    </row>
    <row r="64" spans="1:26" ht="29" x14ac:dyDescent="0.35">
      <c r="A64" s="16" t="s">
        <v>897</v>
      </c>
      <c r="B64" s="2"/>
      <c r="C64" s="2"/>
      <c r="D64" s="2"/>
      <c r="E64" s="2"/>
      <c r="F64" s="2"/>
      <c r="G64" s="2"/>
      <c r="H64" s="3"/>
      <c r="I64" s="3"/>
      <c r="J64" s="3"/>
      <c r="K64" s="3"/>
      <c r="L64" s="3"/>
      <c r="M64" s="3"/>
      <c r="N64" s="3"/>
      <c r="O64" s="3"/>
      <c r="P64" s="3"/>
      <c r="Q64" s="3"/>
      <c r="R64" s="3"/>
      <c r="S64" s="3"/>
      <c r="T64" s="3"/>
      <c r="U64" s="3"/>
      <c r="V64" s="3"/>
      <c r="W64" s="3"/>
      <c r="X64" s="3"/>
      <c r="Y64" s="3"/>
      <c r="Z64" s="3"/>
    </row>
    <row r="65" spans="1:26" ht="29" x14ac:dyDescent="0.3">
      <c r="A65" s="16" t="s">
        <v>1025</v>
      </c>
      <c r="B65" s="3"/>
      <c r="C65" s="3"/>
      <c r="D65" s="3"/>
      <c r="E65" s="3"/>
      <c r="F65" s="3"/>
      <c r="G65" s="3"/>
      <c r="H65" s="3"/>
      <c r="I65" s="3"/>
      <c r="J65" s="3"/>
      <c r="K65" s="3"/>
      <c r="L65" s="3"/>
      <c r="M65" s="3"/>
      <c r="N65" s="3"/>
      <c r="O65" s="3"/>
      <c r="P65" s="3"/>
      <c r="Q65" s="3"/>
      <c r="R65" s="3"/>
      <c r="S65" s="3"/>
      <c r="T65" s="3"/>
      <c r="U65" s="3"/>
      <c r="V65" s="3"/>
      <c r="W65" s="3"/>
      <c r="X65" s="3"/>
      <c r="Y65" s="3"/>
      <c r="Z65" s="3"/>
    </row>
    <row r="66" spans="1:26" ht="43.5" x14ac:dyDescent="0.3">
      <c r="A66" s="16" t="s">
        <v>1026</v>
      </c>
      <c r="B66" s="3"/>
      <c r="C66" s="3"/>
      <c r="D66" s="3"/>
      <c r="E66" s="3"/>
      <c r="F66" s="3"/>
      <c r="G66" s="3"/>
      <c r="H66" s="3"/>
      <c r="I66" s="3"/>
      <c r="J66" s="3"/>
      <c r="K66" s="3"/>
      <c r="L66" s="3"/>
      <c r="M66" s="3"/>
      <c r="N66" s="3"/>
      <c r="O66" s="3"/>
      <c r="P66" s="3"/>
      <c r="Q66" s="3"/>
      <c r="R66" s="3"/>
      <c r="S66" s="3"/>
      <c r="T66" s="3"/>
      <c r="U66" s="3"/>
      <c r="V66" s="3"/>
      <c r="W66" s="3"/>
      <c r="X66" s="3"/>
      <c r="Y66" s="3"/>
      <c r="Z66" s="3"/>
    </row>
    <row r="67" spans="1:26" ht="43.5" x14ac:dyDescent="0.25">
      <c r="A67" s="16" t="s">
        <v>951</v>
      </c>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s="90" customFormat="1" ht="29" x14ac:dyDescent="0.25">
      <c r="A68" s="16" t="s">
        <v>1010</v>
      </c>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29" x14ac:dyDescent="0.3">
      <c r="A69" s="16" t="s">
        <v>1027</v>
      </c>
      <c r="B69" s="3"/>
      <c r="C69" s="3"/>
      <c r="D69" s="3"/>
      <c r="E69" s="3"/>
      <c r="F69" s="3"/>
      <c r="G69" s="3"/>
      <c r="H69" s="3"/>
      <c r="I69" s="3"/>
      <c r="J69" s="3"/>
      <c r="K69" s="3"/>
      <c r="L69" s="3"/>
      <c r="M69" s="3"/>
      <c r="N69" s="3"/>
      <c r="O69" s="3"/>
      <c r="P69" s="3"/>
      <c r="Q69" s="3"/>
      <c r="R69" s="3"/>
      <c r="S69" s="3"/>
      <c r="T69" s="3"/>
      <c r="U69" s="3"/>
      <c r="V69" s="3"/>
      <c r="W69" s="3"/>
      <c r="X69" s="3"/>
      <c r="Y69" s="3"/>
      <c r="Z69" s="3"/>
    </row>
    <row r="70" spans="1:26" ht="29" x14ac:dyDescent="0.3">
      <c r="A70" s="16" t="s">
        <v>602</v>
      </c>
      <c r="B70" s="3"/>
      <c r="C70" s="3"/>
      <c r="D70" s="3"/>
      <c r="E70" s="3"/>
      <c r="F70" s="3"/>
      <c r="G70" s="3"/>
      <c r="H70" s="3"/>
      <c r="I70" s="3"/>
      <c r="J70" s="3"/>
      <c r="K70" s="3"/>
      <c r="L70" s="3"/>
      <c r="M70" s="3"/>
      <c r="N70" s="3"/>
      <c r="O70" s="3"/>
      <c r="P70" s="3"/>
      <c r="Q70" s="3"/>
      <c r="R70" s="3"/>
      <c r="S70" s="3"/>
      <c r="T70" s="3"/>
      <c r="U70" s="3"/>
      <c r="V70" s="3"/>
      <c r="W70" s="3"/>
      <c r="X70" s="3"/>
      <c r="Y70" s="3"/>
      <c r="Z70" s="3"/>
    </row>
    <row r="71" spans="1:26" ht="43.5" x14ac:dyDescent="0.3">
      <c r="A71" s="16" t="s">
        <v>1028</v>
      </c>
      <c r="B71" s="3"/>
      <c r="C71" s="3"/>
      <c r="D71" s="3"/>
      <c r="E71" s="3"/>
      <c r="F71" s="3"/>
      <c r="G71" s="3"/>
      <c r="H71" s="3"/>
      <c r="I71" s="3"/>
      <c r="J71" s="3"/>
      <c r="K71" s="3"/>
      <c r="L71" s="3"/>
      <c r="M71" s="3"/>
      <c r="N71" s="3"/>
      <c r="O71" s="3"/>
      <c r="P71" s="3"/>
      <c r="Q71" s="3"/>
      <c r="R71" s="3"/>
      <c r="S71" s="3"/>
      <c r="T71" s="3"/>
      <c r="U71" s="3"/>
      <c r="V71" s="3"/>
      <c r="W71" s="3"/>
      <c r="X71" s="3"/>
      <c r="Y71" s="3"/>
      <c r="Z71" s="3"/>
    </row>
    <row r="72" spans="1:26" ht="43.5" x14ac:dyDescent="0.3">
      <c r="A72" s="16" t="s">
        <v>1029</v>
      </c>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5">
      <c r="A73" s="18"/>
    </row>
    <row r="74" spans="1:26" ht="12.75" customHeight="1" x14ac:dyDescent="0.25">
      <c r="A74" s="18"/>
    </row>
    <row r="75" spans="1:26" ht="12.75" customHeight="1" x14ac:dyDescent="0.25">
      <c r="A75" s="18"/>
    </row>
    <row r="76" spans="1:26" ht="12.75" customHeight="1" x14ac:dyDescent="0.25">
      <c r="A76" s="18"/>
    </row>
    <row r="77" spans="1:26" ht="12.75" customHeight="1" x14ac:dyDescent="0.25">
      <c r="A77" s="18"/>
    </row>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35" workbookViewId="0">
      <selection activeCell="B44" sqref="B44"/>
    </sheetView>
  </sheetViews>
  <sheetFormatPr defaultColWidth="14.453125" defaultRowHeight="15.75" customHeight="1" x14ac:dyDescent="0.25"/>
  <cols>
    <col min="1" max="1" width="71.81640625" customWidth="1"/>
    <col min="2" max="3" width="45.453125" customWidth="1"/>
    <col min="4" max="4" width="14.08984375" customWidth="1"/>
    <col min="5" max="5" width="10.36328125" customWidth="1"/>
    <col min="6" max="6" width="11.81640625" customWidth="1"/>
    <col min="7" max="7" width="12.6328125" customWidth="1"/>
  </cols>
  <sheetData>
    <row r="1" spans="1:26" ht="18.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105</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16"/>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107</v>
      </c>
      <c r="C7" s="46" t="s">
        <v>108</v>
      </c>
      <c r="D7" s="56"/>
      <c r="E7" s="49"/>
      <c r="F7" s="42"/>
      <c r="G7" s="43"/>
      <c r="H7" s="10"/>
      <c r="I7" s="10"/>
      <c r="J7" s="10"/>
      <c r="K7" s="10"/>
      <c r="L7" s="10"/>
      <c r="M7" s="10"/>
      <c r="N7" s="10"/>
      <c r="O7" s="10"/>
      <c r="P7" s="10"/>
      <c r="Q7" s="10"/>
      <c r="R7" s="10"/>
      <c r="S7" s="10"/>
      <c r="T7" s="10"/>
      <c r="U7" s="10"/>
      <c r="V7" s="10"/>
      <c r="W7" s="10"/>
      <c r="X7" s="10"/>
      <c r="Y7" s="10"/>
      <c r="Z7" s="10"/>
    </row>
    <row r="8" spans="1:26" ht="58" x14ac:dyDescent="0.35">
      <c r="A8" s="84" t="s">
        <v>537</v>
      </c>
      <c r="B8" s="84" t="s">
        <v>1629</v>
      </c>
      <c r="C8" s="46" t="s">
        <v>108</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16"/>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109</v>
      </c>
      <c r="C10" s="47" t="s">
        <v>565</v>
      </c>
      <c r="D10" s="56"/>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84" t="s">
        <v>1630</v>
      </c>
      <c r="C11" s="95" t="s">
        <v>1361</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16"/>
      <c r="D12" s="55"/>
      <c r="E12" s="39"/>
      <c r="F12" s="2"/>
      <c r="G12" s="2"/>
      <c r="H12" s="3"/>
      <c r="I12" s="3"/>
      <c r="J12" s="3"/>
      <c r="K12" s="3"/>
      <c r="L12" s="3"/>
      <c r="M12" s="3"/>
      <c r="N12" s="3"/>
      <c r="O12" s="3"/>
      <c r="P12" s="3"/>
      <c r="Q12" s="3"/>
      <c r="R12" s="3"/>
      <c r="S12" s="3"/>
      <c r="T12" s="3"/>
      <c r="U12" s="3"/>
      <c r="V12" s="3"/>
      <c r="W12" s="3"/>
      <c r="X12" s="3"/>
      <c r="Y12" s="3"/>
      <c r="Z12" s="3"/>
    </row>
    <row r="13" spans="1:26" ht="14.5" x14ac:dyDescent="0.35">
      <c r="A13" s="8" t="s">
        <v>61</v>
      </c>
      <c r="B13" s="8" t="s">
        <v>110</v>
      </c>
      <c r="C13" s="95" t="s">
        <v>1362</v>
      </c>
      <c r="D13" s="56"/>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569</v>
      </c>
      <c r="C14" s="95" t="s">
        <v>1363</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16"/>
      <c r="D16" s="55"/>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111</v>
      </c>
      <c r="C17" s="47" t="s">
        <v>112</v>
      </c>
      <c r="D17" s="56"/>
      <c r="E17" s="39"/>
      <c r="F17" s="2"/>
      <c r="G17" s="2"/>
      <c r="H17" s="3"/>
      <c r="I17" s="3"/>
      <c r="J17" s="3"/>
      <c r="K17" s="3"/>
      <c r="L17" s="3"/>
      <c r="M17" s="3"/>
      <c r="N17" s="3"/>
      <c r="O17" s="3"/>
      <c r="P17" s="3"/>
      <c r="Q17" s="3"/>
      <c r="R17" s="3"/>
      <c r="S17" s="3"/>
      <c r="T17" s="3"/>
      <c r="U17" s="3"/>
      <c r="V17" s="3"/>
      <c r="W17" s="3"/>
      <c r="X17" s="3"/>
      <c r="Y17" s="3"/>
      <c r="Z17" s="3"/>
    </row>
    <row r="18" spans="1:26" ht="116" x14ac:dyDescent="0.35">
      <c r="A18" s="85" t="s">
        <v>547</v>
      </c>
      <c r="B18" s="8" t="s">
        <v>570</v>
      </c>
      <c r="C18" s="47" t="s">
        <v>566</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16"/>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657</v>
      </c>
      <c r="C21" s="48" t="s">
        <v>567</v>
      </c>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57"/>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571</v>
      </c>
      <c r="C23" s="48" t="s">
        <v>540</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16"/>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56"/>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114</v>
      </c>
      <c r="C26" s="47"/>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56"/>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1173</v>
      </c>
      <c r="C28" s="47" t="s">
        <v>1288</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16"/>
      <c r="D29" s="55"/>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116</v>
      </c>
      <c r="C30" s="47"/>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16"/>
      <c r="D31" s="55"/>
      <c r="E31" s="39"/>
      <c r="F31" s="2"/>
      <c r="G31" s="2"/>
      <c r="H31" s="3"/>
      <c r="I31" s="3"/>
      <c r="J31" s="3"/>
      <c r="K31" s="3"/>
      <c r="L31" s="3"/>
      <c r="M31" s="3"/>
      <c r="N31" s="3"/>
      <c r="O31" s="3"/>
      <c r="P31" s="3"/>
      <c r="Q31" s="3"/>
      <c r="R31" s="3"/>
      <c r="S31" s="3"/>
      <c r="T31" s="3"/>
      <c r="U31" s="3"/>
      <c r="V31" s="3"/>
      <c r="W31" s="3"/>
      <c r="X31" s="3"/>
      <c r="Y31" s="3"/>
      <c r="Z31" s="3"/>
    </row>
    <row r="32" spans="1:26" ht="116" x14ac:dyDescent="0.35">
      <c r="A32" s="85" t="s">
        <v>555</v>
      </c>
      <c r="B32" s="84" t="s">
        <v>1364</v>
      </c>
      <c r="C32" s="47" t="s">
        <v>1354</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1643</v>
      </c>
      <c r="C33" s="47" t="s">
        <v>108</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16"/>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117</v>
      </c>
      <c r="C35" s="47"/>
      <c r="D35" s="56"/>
      <c r="E35" s="39"/>
      <c r="F35" s="2"/>
      <c r="G35" s="2"/>
      <c r="H35" s="3"/>
      <c r="I35" s="3"/>
      <c r="J35" s="3"/>
      <c r="K35" s="3"/>
      <c r="L35" s="3"/>
      <c r="M35" s="3"/>
      <c r="N35" s="3"/>
      <c r="O35" s="3"/>
      <c r="P35" s="3"/>
      <c r="Q35" s="3"/>
      <c r="R35" s="3"/>
      <c r="S35" s="3"/>
      <c r="T35" s="3"/>
      <c r="U35" s="3"/>
      <c r="V35" s="3"/>
      <c r="W35" s="3"/>
      <c r="X35" s="3"/>
      <c r="Y35" s="3"/>
      <c r="Z35" s="3"/>
    </row>
    <row r="36" spans="1:26" ht="43.5" x14ac:dyDescent="0.35">
      <c r="A36" s="8" t="s">
        <v>87</v>
      </c>
      <c r="B36" s="8" t="s">
        <v>118</v>
      </c>
      <c r="C36" s="47" t="s">
        <v>108</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16"/>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119</v>
      </c>
      <c r="C39" s="47" t="s">
        <v>54</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113</v>
      </c>
      <c r="C40" s="47"/>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120</v>
      </c>
      <c r="C41" s="47" t="s">
        <v>54</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16"/>
      <c r="D43" s="55"/>
      <c r="E43" s="49"/>
      <c r="F43" s="13"/>
      <c r="G43" s="13"/>
      <c r="H43" s="10"/>
      <c r="I43" s="10"/>
      <c r="J43" s="10"/>
      <c r="K43" s="10"/>
      <c r="L43" s="10"/>
      <c r="M43" s="10"/>
      <c r="N43" s="10"/>
      <c r="O43" s="10"/>
      <c r="P43" s="10"/>
      <c r="Q43" s="10"/>
      <c r="R43" s="10"/>
      <c r="S43" s="10"/>
      <c r="T43" s="10"/>
      <c r="U43" s="10"/>
      <c r="V43" s="10"/>
      <c r="W43" s="10"/>
      <c r="X43" s="10"/>
      <c r="Y43" s="10"/>
      <c r="Z43" s="10"/>
    </row>
    <row r="44" spans="1:26" ht="174" x14ac:dyDescent="0.35">
      <c r="A44" s="84" t="s">
        <v>557</v>
      </c>
      <c r="B44" s="84" t="s">
        <v>1631</v>
      </c>
      <c r="C44" s="47" t="s">
        <v>1355</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1221</v>
      </c>
      <c r="C45" s="47" t="s">
        <v>1222</v>
      </c>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16"/>
      <c r="D46" s="55"/>
      <c r="E46" s="39"/>
      <c r="F46" s="2"/>
      <c r="G46" s="2"/>
      <c r="H46" s="3"/>
      <c r="I46" s="3"/>
      <c r="J46" s="3"/>
      <c r="K46" s="3"/>
      <c r="L46" s="3"/>
      <c r="M46" s="3"/>
      <c r="N46" s="3"/>
      <c r="O46" s="3"/>
      <c r="P46" s="3"/>
      <c r="Q46" s="3"/>
      <c r="R46" s="3"/>
      <c r="S46" s="3"/>
      <c r="T46" s="3"/>
      <c r="U46" s="3"/>
      <c r="V46" s="3"/>
      <c r="W46" s="3"/>
      <c r="X46" s="3"/>
      <c r="Y46" s="3"/>
      <c r="Z46" s="3"/>
    </row>
    <row r="47" spans="1:26" ht="72.5" x14ac:dyDescent="0.35">
      <c r="A47" s="8" t="s">
        <v>98</v>
      </c>
      <c r="B47" s="11" t="s">
        <v>1356</v>
      </c>
      <c r="C47" s="48" t="s">
        <v>568</v>
      </c>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578</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7" t="s">
        <v>579</v>
      </c>
      <c r="B53" s="2"/>
      <c r="C53" s="2"/>
      <c r="D53" s="2"/>
      <c r="E53" s="2"/>
      <c r="F53" s="2"/>
      <c r="G53" s="2"/>
      <c r="H53" s="6"/>
      <c r="I53" s="6"/>
      <c r="J53" s="6"/>
      <c r="K53" s="6"/>
      <c r="L53" s="6"/>
      <c r="M53" s="6"/>
      <c r="N53" s="6"/>
      <c r="O53" s="6"/>
      <c r="P53" s="6"/>
      <c r="Q53" s="6"/>
      <c r="R53" s="6"/>
      <c r="S53" s="6"/>
      <c r="T53" s="6"/>
      <c r="U53" s="6"/>
      <c r="V53" s="6"/>
      <c r="W53" s="6"/>
      <c r="X53" s="6"/>
      <c r="Y53" s="6"/>
      <c r="Z53" s="6"/>
    </row>
    <row r="54" spans="1:26" ht="72.5" x14ac:dyDescent="0.35">
      <c r="A54" s="16" t="s">
        <v>580</v>
      </c>
      <c r="B54" s="2"/>
      <c r="C54" s="2"/>
      <c r="D54" s="2"/>
      <c r="E54" s="2"/>
      <c r="F54" s="2"/>
      <c r="G54" s="2"/>
      <c r="H54" s="6"/>
      <c r="I54" s="6"/>
      <c r="J54" s="6"/>
      <c r="K54" s="6"/>
      <c r="L54" s="6"/>
      <c r="M54" s="6"/>
      <c r="N54" s="6"/>
      <c r="O54" s="6"/>
      <c r="P54" s="6"/>
      <c r="Q54" s="6"/>
      <c r="R54" s="6"/>
      <c r="S54" s="6"/>
      <c r="T54" s="6"/>
      <c r="U54" s="6"/>
      <c r="V54" s="6"/>
      <c r="W54" s="6"/>
      <c r="X54" s="6"/>
      <c r="Y54" s="6"/>
      <c r="Z54" s="6"/>
    </row>
    <row r="55" spans="1:26" ht="58" x14ac:dyDescent="0.35">
      <c r="A55" s="16" t="s">
        <v>643</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16" t="s">
        <v>559</v>
      </c>
      <c r="B56" s="2"/>
      <c r="C56" s="2"/>
      <c r="D56" s="2"/>
      <c r="E56" s="2"/>
      <c r="F56" s="2"/>
      <c r="G56" s="2"/>
      <c r="H56" s="6"/>
      <c r="I56" s="6"/>
      <c r="J56" s="6"/>
      <c r="K56" s="6"/>
      <c r="L56" s="6"/>
      <c r="M56" s="6"/>
      <c r="N56" s="6"/>
      <c r="O56" s="6"/>
      <c r="P56" s="6"/>
      <c r="Q56" s="6"/>
      <c r="R56" s="6"/>
      <c r="S56" s="6"/>
      <c r="T56" s="6"/>
      <c r="U56" s="6"/>
      <c r="V56" s="6"/>
      <c r="W56" s="6"/>
      <c r="X56" s="6"/>
      <c r="Y56" s="6"/>
      <c r="Z56" s="6"/>
    </row>
    <row r="57" spans="1:26" ht="29" x14ac:dyDescent="0.35">
      <c r="A57" s="16" t="s">
        <v>560</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581</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582</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583</v>
      </c>
      <c r="B60" s="17"/>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584</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58" x14ac:dyDescent="0.35">
      <c r="A62" s="33" t="s">
        <v>1365</v>
      </c>
      <c r="B62" s="2"/>
      <c r="C62" s="2"/>
      <c r="D62" s="2"/>
      <c r="E62" s="2"/>
      <c r="F62" s="2"/>
      <c r="G62" s="2"/>
      <c r="H62" s="3"/>
      <c r="I62" s="3"/>
      <c r="J62" s="3"/>
      <c r="K62" s="3"/>
      <c r="L62" s="3"/>
      <c r="M62" s="3"/>
      <c r="N62" s="3"/>
      <c r="O62" s="3"/>
      <c r="P62" s="3"/>
      <c r="Q62" s="3"/>
      <c r="R62" s="3"/>
      <c r="S62" s="3"/>
      <c r="T62" s="3"/>
      <c r="U62" s="3"/>
      <c r="V62" s="3"/>
      <c r="W62" s="3"/>
      <c r="X62" s="3"/>
      <c r="Y62" s="3"/>
      <c r="Z62" s="3"/>
    </row>
    <row r="63" spans="1:26" ht="43.5" x14ac:dyDescent="0.35">
      <c r="A63" s="89" t="s">
        <v>1219</v>
      </c>
      <c r="B63" s="2"/>
      <c r="C63" s="2"/>
      <c r="D63" s="2"/>
      <c r="E63" s="2"/>
      <c r="F63" s="2"/>
      <c r="G63" s="2"/>
      <c r="H63" s="3"/>
      <c r="I63" s="3"/>
      <c r="J63" s="3"/>
      <c r="K63" s="3"/>
      <c r="L63" s="3"/>
      <c r="M63" s="3"/>
      <c r="N63" s="3"/>
      <c r="O63" s="3"/>
      <c r="P63" s="3"/>
      <c r="Q63" s="3"/>
      <c r="R63" s="3"/>
      <c r="S63" s="3"/>
      <c r="T63" s="3"/>
      <c r="U63" s="3"/>
      <c r="V63" s="3"/>
      <c r="W63" s="3"/>
      <c r="X63" s="3"/>
      <c r="Y63" s="3"/>
      <c r="Z63" s="3"/>
    </row>
    <row r="64" spans="1:26" ht="29" x14ac:dyDescent="0.35">
      <c r="A64" s="16" t="s">
        <v>585</v>
      </c>
      <c r="B64" s="2"/>
      <c r="C64" s="2"/>
      <c r="D64" s="2"/>
      <c r="E64" s="2"/>
      <c r="F64" s="2"/>
      <c r="G64" s="2"/>
      <c r="H64" s="3"/>
      <c r="I64" s="3"/>
      <c r="J64" s="3"/>
      <c r="K64" s="3"/>
      <c r="L64" s="3"/>
      <c r="M64" s="3"/>
      <c r="N64" s="3"/>
      <c r="O64" s="3"/>
      <c r="P64" s="3"/>
      <c r="Q64" s="3"/>
      <c r="R64" s="3"/>
      <c r="S64" s="3"/>
      <c r="T64" s="3"/>
      <c r="U64" s="3"/>
      <c r="V64" s="3"/>
      <c r="W64" s="3"/>
      <c r="X64" s="3"/>
      <c r="Y64" s="3"/>
      <c r="Z64" s="3"/>
    </row>
    <row r="65" spans="1:26" ht="58" x14ac:dyDescent="0.3">
      <c r="A65" s="16" t="s">
        <v>586</v>
      </c>
      <c r="B65" s="3"/>
      <c r="C65" s="3"/>
      <c r="D65" s="3"/>
      <c r="E65" s="3"/>
      <c r="F65" s="3"/>
      <c r="G65" s="3"/>
      <c r="H65" s="3"/>
      <c r="I65" s="3"/>
      <c r="J65" s="3"/>
      <c r="K65" s="3"/>
      <c r="L65" s="3"/>
      <c r="M65" s="3"/>
      <c r="N65" s="3"/>
      <c r="O65" s="3"/>
      <c r="P65" s="3"/>
      <c r="Q65" s="3"/>
      <c r="R65" s="3"/>
      <c r="S65" s="3"/>
      <c r="T65" s="3"/>
      <c r="U65" s="3"/>
      <c r="V65" s="3"/>
      <c r="W65" s="3"/>
      <c r="X65" s="3"/>
      <c r="Y65" s="3"/>
      <c r="Z65" s="3"/>
    </row>
    <row r="66" spans="1:26" ht="29" x14ac:dyDescent="0.25">
      <c r="A66" s="16" t="s">
        <v>564</v>
      </c>
    </row>
    <row r="67" spans="1:26" ht="12.75" customHeight="1" x14ac:dyDescent="0.3">
      <c r="A67" s="19"/>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3">
      <c r="A68" s="19"/>
    </row>
    <row r="69" spans="1:26" ht="12.75" customHeight="1" x14ac:dyDescent="0.3">
      <c r="A69" s="19"/>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topLeftCell="A56" workbookViewId="0">
      <selection activeCell="A65" sqref="A65"/>
    </sheetView>
  </sheetViews>
  <sheetFormatPr defaultColWidth="14.453125" defaultRowHeight="15.75" customHeight="1" x14ac:dyDescent="0.25"/>
  <cols>
    <col min="1" max="1" width="71.81640625" customWidth="1"/>
    <col min="2" max="3" width="45.453125" customWidth="1"/>
    <col min="4" max="4" width="11.453125" customWidth="1"/>
    <col min="5" max="5" width="10.36328125" customWidth="1"/>
    <col min="6" max="6" width="11.81640625" customWidth="1"/>
    <col min="7" max="7" width="14" customWidth="1"/>
  </cols>
  <sheetData>
    <row r="1" spans="1:26" ht="23.2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1325</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16"/>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250</v>
      </c>
      <c r="C7" s="46"/>
      <c r="D7" s="56"/>
      <c r="E7" s="49"/>
      <c r="F7" s="42"/>
      <c r="G7" s="43"/>
      <c r="H7" s="10"/>
      <c r="I7" s="10"/>
      <c r="J7" s="10"/>
      <c r="K7" s="10"/>
      <c r="L7" s="10"/>
      <c r="M7" s="10"/>
      <c r="N7" s="10"/>
      <c r="O7" s="10"/>
      <c r="P7" s="10"/>
      <c r="Q7" s="10"/>
      <c r="R7" s="10"/>
      <c r="S7" s="10"/>
      <c r="T7" s="10"/>
      <c r="U7" s="10"/>
      <c r="V7" s="10"/>
      <c r="W7" s="10"/>
      <c r="X7" s="10"/>
      <c r="Y7" s="10"/>
      <c r="Z7" s="10"/>
    </row>
    <row r="8" spans="1:26" ht="87" x14ac:dyDescent="0.35">
      <c r="A8" s="84" t="s">
        <v>537</v>
      </c>
      <c r="B8" s="9" t="s">
        <v>411</v>
      </c>
      <c r="C8" s="46" t="s">
        <v>1031</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184</v>
      </c>
      <c r="C10" s="47"/>
      <c r="D10" s="56"/>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412</v>
      </c>
      <c r="C11" s="47" t="s">
        <v>1030</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55"/>
      <c r="E12" s="39"/>
      <c r="F12" s="2"/>
      <c r="G12" s="2"/>
      <c r="H12" s="3"/>
      <c r="I12" s="3"/>
      <c r="J12" s="3"/>
      <c r="K12" s="3"/>
      <c r="L12" s="3"/>
      <c r="M12" s="3"/>
      <c r="N12" s="3"/>
      <c r="O12" s="3"/>
      <c r="P12" s="3"/>
      <c r="Q12" s="3"/>
      <c r="R12" s="3"/>
      <c r="S12" s="3"/>
      <c r="T12" s="3"/>
      <c r="U12" s="3"/>
      <c r="V12" s="3"/>
      <c r="W12" s="3"/>
      <c r="X12" s="3"/>
      <c r="Y12" s="3"/>
      <c r="Z12" s="3"/>
    </row>
    <row r="13" spans="1:26" ht="43.5" x14ac:dyDescent="0.35">
      <c r="A13" s="8" t="s">
        <v>61</v>
      </c>
      <c r="B13" s="8" t="s">
        <v>413</v>
      </c>
      <c r="C13" s="46" t="s">
        <v>1032</v>
      </c>
      <c r="D13" s="56"/>
      <c r="E13" s="39"/>
      <c r="F13" s="2"/>
      <c r="G13" s="2"/>
      <c r="H13" s="3"/>
      <c r="I13" s="3"/>
      <c r="J13" s="3"/>
      <c r="K13" s="3"/>
      <c r="L13" s="3"/>
      <c r="M13" s="3"/>
      <c r="N13" s="3"/>
      <c r="O13" s="3"/>
      <c r="P13" s="3"/>
      <c r="Q13" s="3"/>
      <c r="R13" s="3"/>
      <c r="S13" s="3"/>
      <c r="T13" s="3"/>
      <c r="U13" s="3"/>
      <c r="V13" s="3"/>
      <c r="W13" s="3"/>
      <c r="X13" s="3"/>
      <c r="Y13" s="3"/>
      <c r="Z13" s="3"/>
    </row>
    <row r="14" spans="1:26" ht="43.5" x14ac:dyDescent="0.35">
      <c r="A14" s="8" t="s">
        <v>63</v>
      </c>
      <c r="B14" s="8" t="s">
        <v>1037</v>
      </c>
      <c r="C14" s="46" t="s">
        <v>1032</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130</v>
      </c>
      <c r="C17" s="47" t="s">
        <v>244</v>
      </c>
      <c r="D17" s="56"/>
      <c r="E17" s="39"/>
      <c r="F17" s="2"/>
      <c r="G17" s="2"/>
      <c r="H17" s="3"/>
      <c r="I17" s="3"/>
      <c r="J17" s="3"/>
      <c r="K17" s="3"/>
      <c r="L17" s="3"/>
      <c r="M17" s="3"/>
      <c r="N17" s="3"/>
      <c r="O17" s="3"/>
      <c r="P17" s="3"/>
      <c r="Q17" s="3"/>
      <c r="R17" s="3"/>
      <c r="S17" s="3"/>
      <c r="T17" s="3"/>
      <c r="U17" s="3"/>
      <c r="V17" s="3"/>
      <c r="W17" s="3"/>
      <c r="X17" s="3"/>
      <c r="Y17" s="3"/>
      <c r="Z17" s="3"/>
    </row>
    <row r="18" spans="1:26" ht="145" x14ac:dyDescent="0.35">
      <c r="A18" s="85" t="s">
        <v>547</v>
      </c>
      <c r="B18" s="8" t="s">
        <v>1055</v>
      </c>
      <c r="C18" s="47" t="s">
        <v>1033</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657</v>
      </c>
      <c r="C21" s="48" t="s">
        <v>664</v>
      </c>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57"/>
      <c r="E22" s="39"/>
      <c r="F22" s="2"/>
      <c r="G22" s="2"/>
      <c r="H22" s="3"/>
      <c r="I22" s="3"/>
      <c r="J22" s="3"/>
      <c r="K22" s="3"/>
      <c r="L22" s="3"/>
      <c r="M22" s="3"/>
      <c r="N22" s="3"/>
      <c r="O22" s="3"/>
      <c r="P22" s="3"/>
      <c r="Q22" s="3"/>
      <c r="R22" s="3"/>
      <c r="S22" s="3"/>
      <c r="T22" s="3"/>
      <c r="U22" s="3"/>
      <c r="V22" s="3"/>
      <c r="W22" s="3"/>
      <c r="X22" s="3"/>
      <c r="Y22" s="3"/>
      <c r="Z22" s="3"/>
    </row>
    <row r="23" spans="1:26" ht="87" x14ac:dyDescent="0.35">
      <c r="A23" s="85" t="s">
        <v>551</v>
      </c>
      <c r="B23" s="11" t="s">
        <v>982</v>
      </c>
      <c r="C23" s="48" t="s">
        <v>992</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5"/>
      <c r="E24" s="39"/>
      <c r="F24" s="2"/>
      <c r="G24" s="2"/>
      <c r="H24" s="3"/>
      <c r="I24" s="3"/>
      <c r="J24" s="3"/>
      <c r="K24" s="3"/>
      <c r="L24" s="3"/>
      <c r="M24" s="3"/>
      <c r="N24" s="3"/>
      <c r="O24" s="3"/>
      <c r="P24" s="3"/>
      <c r="Q24" s="3"/>
      <c r="R24" s="3"/>
      <c r="S24" s="3"/>
      <c r="T24" s="3"/>
      <c r="U24" s="3"/>
      <c r="V24" s="3"/>
      <c r="W24" s="3"/>
      <c r="X24" s="3"/>
      <c r="Y24" s="3"/>
      <c r="Z24" s="3"/>
    </row>
    <row r="25" spans="1:26" ht="58" x14ac:dyDescent="0.35">
      <c r="A25" s="85" t="s">
        <v>552</v>
      </c>
      <c r="B25" s="8" t="s">
        <v>1038</v>
      </c>
      <c r="C25" s="48" t="s">
        <v>395</v>
      </c>
      <c r="D25" s="56"/>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113</v>
      </c>
      <c r="C26" s="47"/>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56"/>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406</v>
      </c>
      <c r="C28" s="71" t="s">
        <v>229</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5"/>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113</v>
      </c>
      <c r="C30" s="47"/>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55"/>
      <c r="E31" s="39"/>
      <c r="F31" s="2"/>
      <c r="G31" s="2"/>
      <c r="H31" s="3"/>
      <c r="I31" s="3"/>
      <c r="J31" s="3"/>
      <c r="K31" s="3"/>
      <c r="L31" s="3"/>
      <c r="M31" s="3"/>
      <c r="N31" s="3"/>
      <c r="O31" s="3"/>
      <c r="P31" s="3"/>
      <c r="Q31" s="3"/>
      <c r="R31" s="3"/>
      <c r="S31" s="3"/>
      <c r="T31" s="3"/>
      <c r="U31" s="3"/>
      <c r="V31" s="3"/>
      <c r="W31" s="3"/>
      <c r="X31" s="3"/>
      <c r="Y31" s="3"/>
      <c r="Z31" s="3"/>
    </row>
    <row r="32" spans="1:26" ht="145" x14ac:dyDescent="0.35">
      <c r="A32" s="85" t="s">
        <v>555</v>
      </c>
      <c r="B32" s="8" t="s">
        <v>1039</v>
      </c>
      <c r="C32" s="47" t="s">
        <v>1264</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1040</v>
      </c>
      <c r="C33" s="47" t="s">
        <v>1034</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56"/>
      <c r="E35" s="39"/>
      <c r="F35" s="2"/>
      <c r="G35" s="2"/>
      <c r="H35" s="3"/>
      <c r="I35" s="3"/>
      <c r="J35" s="3"/>
      <c r="K35" s="3"/>
      <c r="L35" s="3"/>
      <c r="M35" s="3"/>
      <c r="N35" s="3"/>
      <c r="O35" s="3"/>
      <c r="P35" s="3"/>
      <c r="Q35" s="3"/>
      <c r="R35" s="3"/>
      <c r="S35" s="3"/>
      <c r="T35" s="3"/>
      <c r="U35" s="3"/>
      <c r="V35" s="3"/>
      <c r="W35" s="3"/>
      <c r="X35" s="3"/>
      <c r="Y35" s="3"/>
      <c r="Z35" s="3"/>
    </row>
    <row r="36" spans="1:26" ht="58" x14ac:dyDescent="0.35">
      <c r="A36" s="8" t="s">
        <v>87</v>
      </c>
      <c r="B36" s="8" t="s">
        <v>1041</v>
      </c>
      <c r="C36" s="47"/>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v>0.14799999999999999</v>
      </c>
      <c r="C39" s="47" t="s">
        <v>1035</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113</v>
      </c>
      <c r="C40" s="47"/>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414</v>
      </c>
      <c r="C41" s="47" t="s">
        <v>1035</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v>0.12</v>
      </c>
      <c r="C42" s="47" t="s">
        <v>205</v>
      </c>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130.5" x14ac:dyDescent="0.35">
      <c r="A44" s="84" t="s">
        <v>557</v>
      </c>
      <c r="B44" s="84" t="s">
        <v>1531</v>
      </c>
      <c r="C44" s="47" t="s">
        <v>1036</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5"/>
      <c r="E46" s="39"/>
      <c r="F46" s="2"/>
      <c r="G46" s="2"/>
      <c r="H46" s="3"/>
      <c r="I46" s="3"/>
      <c r="J46" s="3"/>
      <c r="K46" s="3"/>
      <c r="L46" s="3"/>
      <c r="M46" s="3"/>
      <c r="N46" s="3"/>
      <c r="O46" s="3"/>
      <c r="P46" s="3"/>
      <c r="Q46" s="3"/>
      <c r="R46" s="3"/>
      <c r="S46" s="3"/>
      <c r="T46" s="3"/>
      <c r="U46" s="3"/>
      <c r="V46" s="3"/>
      <c r="W46" s="3"/>
      <c r="X46" s="3"/>
      <c r="Y46" s="3"/>
      <c r="Z46" s="3"/>
    </row>
    <row r="47" spans="1:26" ht="43.5" x14ac:dyDescent="0.35">
      <c r="A47" s="8" t="s">
        <v>98</v>
      </c>
      <c r="B47" s="11" t="s">
        <v>1042</v>
      </c>
      <c r="C47" s="48" t="s">
        <v>1224</v>
      </c>
      <c r="D47" s="57"/>
      <c r="E47" s="39"/>
      <c r="F47" s="2"/>
      <c r="G47" s="2"/>
      <c r="H47" s="3"/>
      <c r="I47" s="3"/>
      <c r="J47" s="3"/>
      <c r="K47" s="3"/>
      <c r="L47" s="3"/>
      <c r="M47" s="3"/>
      <c r="N47" s="3"/>
      <c r="O47" s="3"/>
      <c r="P47" s="3"/>
      <c r="Q47" s="3"/>
      <c r="R47" s="3"/>
      <c r="S47" s="3"/>
      <c r="T47" s="3"/>
      <c r="U47" s="3"/>
      <c r="V47" s="3"/>
      <c r="W47" s="3"/>
      <c r="X47" s="3"/>
      <c r="Y47" s="3"/>
      <c r="Z47" s="3"/>
    </row>
    <row r="48" spans="1:26" ht="130.5" x14ac:dyDescent="0.35">
      <c r="A48" s="8" t="s">
        <v>100</v>
      </c>
      <c r="B48" s="11" t="s">
        <v>1299</v>
      </c>
      <c r="C48" s="48" t="s">
        <v>763</v>
      </c>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29" x14ac:dyDescent="0.35">
      <c r="A52" s="16" t="s">
        <v>1043</v>
      </c>
      <c r="B52" s="2"/>
      <c r="C52" s="2"/>
      <c r="D52" s="2"/>
      <c r="E52" s="2"/>
      <c r="F52" s="2"/>
      <c r="G52" s="2"/>
      <c r="H52" s="3"/>
      <c r="I52" s="3"/>
      <c r="J52" s="3"/>
      <c r="K52" s="3"/>
      <c r="L52" s="3"/>
      <c r="M52" s="3"/>
      <c r="N52" s="3"/>
      <c r="O52" s="3"/>
      <c r="P52" s="3"/>
      <c r="Q52" s="3"/>
      <c r="R52" s="3"/>
      <c r="S52" s="3"/>
      <c r="T52" s="3"/>
      <c r="U52" s="3"/>
      <c r="V52" s="3"/>
      <c r="W52" s="3"/>
      <c r="X52" s="3"/>
      <c r="Y52" s="3"/>
      <c r="Z52" s="3"/>
    </row>
    <row r="53" spans="1:26" ht="43.5" x14ac:dyDescent="0.35">
      <c r="A53" s="16" t="s">
        <v>785</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767</v>
      </c>
      <c r="B54" s="2"/>
      <c r="C54" s="2"/>
      <c r="D54" s="2"/>
      <c r="E54" s="2"/>
      <c r="F54" s="2"/>
      <c r="G54" s="2"/>
      <c r="H54" s="6"/>
      <c r="I54" s="6"/>
      <c r="J54" s="6"/>
      <c r="K54" s="6"/>
      <c r="L54" s="6"/>
      <c r="M54" s="6"/>
      <c r="N54" s="6"/>
      <c r="O54" s="6"/>
      <c r="P54" s="6"/>
      <c r="Q54" s="6"/>
      <c r="R54" s="6"/>
      <c r="S54" s="6"/>
      <c r="T54" s="6"/>
      <c r="U54" s="6"/>
      <c r="V54" s="6"/>
      <c r="W54" s="6"/>
      <c r="X54" s="6"/>
      <c r="Y54" s="6"/>
      <c r="Z54" s="6"/>
    </row>
    <row r="55" spans="1:26" ht="29" x14ac:dyDescent="0.35">
      <c r="A55" s="16" t="s">
        <v>996</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16" t="s">
        <v>1044</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16" t="s">
        <v>1045</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532</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43.5" x14ac:dyDescent="0.35">
      <c r="A59" s="16" t="s">
        <v>744</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745</v>
      </c>
      <c r="B60" s="17"/>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625</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29" x14ac:dyDescent="0.35">
      <c r="A62" s="16" t="s">
        <v>1049</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17" t="s">
        <v>1046</v>
      </c>
      <c r="B63" s="2"/>
      <c r="C63" s="2"/>
      <c r="D63" s="2"/>
      <c r="E63" s="2"/>
      <c r="F63" s="2"/>
      <c r="G63" s="2"/>
      <c r="H63" s="3"/>
      <c r="I63" s="3"/>
      <c r="J63" s="3"/>
      <c r="K63" s="3"/>
      <c r="L63" s="3"/>
      <c r="M63" s="3"/>
      <c r="N63" s="3"/>
      <c r="O63" s="3"/>
      <c r="P63" s="3"/>
      <c r="Q63" s="3"/>
      <c r="R63" s="3"/>
      <c r="S63" s="3"/>
      <c r="T63" s="3"/>
      <c r="U63" s="3"/>
      <c r="V63" s="3"/>
      <c r="W63" s="3"/>
      <c r="X63" s="3"/>
      <c r="Y63" s="3"/>
      <c r="Z63" s="3"/>
    </row>
    <row r="64" spans="1:26" ht="43.5" x14ac:dyDescent="0.3">
      <c r="A64" s="16" t="s">
        <v>815</v>
      </c>
      <c r="B64" s="3"/>
      <c r="C64" s="3"/>
      <c r="D64" s="3"/>
      <c r="E64" s="3"/>
      <c r="F64" s="3"/>
      <c r="G64" s="3"/>
      <c r="H64" s="3"/>
      <c r="I64" s="3"/>
      <c r="J64" s="3"/>
      <c r="K64" s="3"/>
      <c r="L64" s="3"/>
      <c r="M64" s="3"/>
      <c r="N64" s="3"/>
      <c r="O64" s="3"/>
      <c r="P64" s="3"/>
      <c r="Q64" s="3"/>
      <c r="R64" s="3"/>
      <c r="S64" s="3"/>
      <c r="T64" s="3"/>
      <c r="U64" s="3"/>
      <c r="V64" s="3"/>
      <c r="W64" s="3"/>
      <c r="X64" s="3"/>
      <c r="Y64" s="3"/>
      <c r="Z64" s="3"/>
    </row>
    <row r="65" spans="1:26" ht="29" x14ac:dyDescent="0.3">
      <c r="A65" s="16" t="s">
        <v>897</v>
      </c>
      <c r="B65" s="3"/>
      <c r="C65" s="3"/>
      <c r="D65" s="3"/>
      <c r="E65" s="3"/>
      <c r="F65" s="3"/>
      <c r="G65" s="3"/>
      <c r="H65" s="3"/>
      <c r="I65" s="3"/>
      <c r="J65" s="3"/>
      <c r="K65" s="3"/>
      <c r="L65" s="3"/>
      <c r="M65" s="3"/>
      <c r="N65" s="3"/>
      <c r="O65" s="3"/>
      <c r="P65" s="3"/>
      <c r="Q65" s="3"/>
      <c r="R65" s="3"/>
      <c r="S65" s="3"/>
      <c r="T65" s="3"/>
      <c r="U65" s="3"/>
      <c r="V65" s="3"/>
      <c r="W65" s="3"/>
      <c r="X65" s="3"/>
      <c r="Y65" s="3"/>
      <c r="Z65" s="3"/>
    </row>
    <row r="66" spans="1:26" ht="43.5" x14ac:dyDescent="0.25">
      <c r="A66" s="16" t="s">
        <v>1047</v>
      </c>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29" x14ac:dyDescent="0.3">
      <c r="A67" s="16" t="s">
        <v>1048</v>
      </c>
      <c r="B67" s="3"/>
      <c r="C67" s="3"/>
      <c r="D67" s="3"/>
      <c r="E67" s="3"/>
      <c r="F67" s="3"/>
      <c r="G67" s="3"/>
      <c r="H67" s="3"/>
      <c r="I67" s="3"/>
      <c r="J67" s="3"/>
      <c r="K67" s="3"/>
      <c r="L67" s="3"/>
      <c r="M67" s="3"/>
      <c r="N67" s="3"/>
      <c r="O67" s="3"/>
      <c r="P67" s="3"/>
      <c r="Q67" s="3"/>
      <c r="R67" s="3"/>
      <c r="S67" s="3"/>
      <c r="T67" s="3"/>
      <c r="U67" s="3"/>
      <c r="V67" s="3"/>
      <c r="W67" s="3"/>
      <c r="X67" s="3"/>
      <c r="Y67" s="3"/>
      <c r="Z67" s="3"/>
    </row>
    <row r="68" spans="1:26" ht="52" customHeight="1" x14ac:dyDescent="0.3">
      <c r="A68" s="16" t="s">
        <v>1050</v>
      </c>
      <c r="B68" s="3"/>
      <c r="C68" s="3"/>
      <c r="D68" s="3"/>
      <c r="E68" s="3"/>
      <c r="F68" s="3"/>
      <c r="G68" s="3"/>
      <c r="H68" s="3"/>
      <c r="I68" s="3"/>
      <c r="J68" s="3"/>
      <c r="K68" s="3"/>
      <c r="L68" s="3"/>
      <c r="M68" s="3"/>
      <c r="N68" s="3"/>
      <c r="O68" s="3"/>
      <c r="P68" s="3"/>
      <c r="Q68" s="3"/>
      <c r="R68" s="3"/>
      <c r="S68" s="3"/>
      <c r="T68" s="3"/>
      <c r="U68" s="3"/>
      <c r="V68" s="3"/>
      <c r="W68" s="3"/>
      <c r="X68" s="3"/>
      <c r="Y68" s="3"/>
      <c r="Z68" s="3"/>
    </row>
    <row r="69" spans="1:26" s="90" customFormat="1" ht="29" x14ac:dyDescent="0.3">
      <c r="A69" s="16" t="s">
        <v>1010</v>
      </c>
      <c r="B69" s="3"/>
      <c r="C69" s="3"/>
      <c r="D69" s="3"/>
      <c r="E69" s="3"/>
      <c r="F69" s="3"/>
      <c r="G69" s="3"/>
      <c r="H69" s="3"/>
      <c r="I69" s="3"/>
      <c r="J69" s="3"/>
      <c r="K69" s="3"/>
      <c r="L69" s="3"/>
      <c r="M69" s="3"/>
      <c r="N69" s="3"/>
      <c r="O69" s="3"/>
      <c r="P69" s="3"/>
      <c r="Q69" s="3"/>
      <c r="R69" s="3"/>
      <c r="S69" s="3"/>
      <c r="T69" s="3"/>
      <c r="U69" s="3"/>
      <c r="V69" s="3"/>
      <c r="W69" s="3"/>
      <c r="X69" s="3"/>
      <c r="Y69" s="3"/>
      <c r="Z69" s="3"/>
    </row>
    <row r="70" spans="1:26" ht="29" x14ac:dyDescent="0.3">
      <c r="A70" s="16" t="s">
        <v>1051</v>
      </c>
      <c r="B70" s="3"/>
      <c r="C70" s="3"/>
      <c r="D70" s="3"/>
      <c r="E70" s="3"/>
      <c r="F70" s="3"/>
      <c r="G70" s="3"/>
      <c r="H70" s="3"/>
      <c r="I70" s="3"/>
      <c r="J70" s="3"/>
      <c r="K70" s="3"/>
      <c r="L70" s="3"/>
      <c r="M70" s="3"/>
      <c r="N70" s="3"/>
      <c r="O70" s="3"/>
      <c r="P70" s="3"/>
      <c r="Q70" s="3"/>
      <c r="R70" s="3"/>
      <c r="S70" s="3"/>
      <c r="T70" s="3"/>
      <c r="U70" s="3"/>
      <c r="V70" s="3"/>
      <c r="W70" s="3"/>
      <c r="X70" s="3"/>
      <c r="Y70" s="3"/>
      <c r="Z70" s="3"/>
    </row>
    <row r="71" spans="1:26" ht="43.5" x14ac:dyDescent="0.3">
      <c r="A71" s="16" t="s">
        <v>1052</v>
      </c>
      <c r="B71" s="3"/>
      <c r="C71" s="3"/>
      <c r="D71" s="3"/>
      <c r="E71" s="3"/>
      <c r="F71" s="3"/>
      <c r="G71" s="3"/>
      <c r="H71" s="3"/>
      <c r="I71" s="3"/>
      <c r="J71" s="3"/>
      <c r="K71" s="3"/>
      <c r="L71" s="3"/>
      <c r="M71" s="3"/>
      <c r="N71" s="3"/>
      <c r="O71" s="3"/>
      <c r="P71" s="3"/>
      <c r="Q71" s="3"/>
      <c r="R71" s="3"/>
      <c r="S71" s="3"/>
      <c r="T71" s="3"/>
      <c r="U71" s="3"/>
      <c r="V71" s="3"/>
      <c r="W71" s="3"/>
      <c r="X71" s="3"/>
      <c r="Y71" s="3"/>
      <c r="Z71" s="3"/>
    </row>
    <row r="72" spans="1:26" ht="43.5" x14ac:dyDescent="0.3">
      <c r="A72" s="16" t="s">
        <v>1029</v>
      </c>
      <c r="B72" s="3"/>
      <c r="C72" s="3"/>
      <c r="D72" s="3"/>
      <c r="E72" s="3"/>
      <c r="F72" s="3"/>
      <c r="G72" s="3"/>
      <c r="H72" s="3"/>
      <c r="I72" s="3"/>
      <c r="J72" s="3"/>
      <c r="K72" s="3"/>
      <c r="L72" s="3"/>
      <c r="M72" s="3"/>
      <c r="N72" s="3"/>
      <c r="O72" s="3"/>
      <c r="P72" s="3"/>
      <c r="Q72" s="3"/>
      <c r="R72" s="3"/>
      <c r="S72" s="3"/>
      <c r="T72" s="3"/>
      <c r="U72" s="3"/>
      <c r="V72" s="3"/>
      <c r="W72" s="3"/>
      <c r="X72" s="3"/>
      <c r="Y72" s="3"/>
      <c r="Z72" s="3"/>
    </row>
    <row r="73" spans="1:26" ht="43.5" x14ac:dyDescent="0.3">
      <c r="A73" s="33" t="s">
        <v>1053</v>
      </c>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61" workbookViewId="0">
      <selection activeCell="A89" sqref="A89:XFD89"/>
    </sheetView>
  </sheetViews>
  <sheetFormatPr defaultColWidth="14.453125" defaultRowHeight="15.75" customHeight="1" x14ac:dyDescent="0.25"/>
  <cols>
    <col min="1" max="1" width="71.81640625" customWidth="1"/>
    <col min="2" max="3" width="45.453125" customWidth="1"/>
    <col min="4" max="4" width="15.453125" customWidth="1"/>
    <col min="5" max="5" width="10.36328125" customWidth="1"/>
    <col min="6" max="6" width="11.81640625" customWidth="1"/>
    <col min="7" max="7" width="11.453125" customWidth="1"/>
  </cols>
  <sheetData>
    <row r="1" spans="1:26" ht="27"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415</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61"/>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62"/>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250</v>
      </c>
      <c r="C7" s="46"/>
      <c r="D7" s="63"/>
      <c r="E7" s="49"/>
      <c r="F7" s="42"/>
      <c r="G7" s="43"/>
      <c r="H7" s="10"/>
      <c r="I7" s="10"/>
      <c r="J7" s="10"/>
      <c r="K7" s="10"/>
      <c r="L7" s="10"/>
      <c r="M7" s="10"/>
      <c r="N7" s="10"/>
      <c r="O7" s="10"/>
      <c r="P7" s="10"/>
      <c r="Q7" s="10"/>
      <c r="R7" s="10"/>
      <c r="S7" s="10"/>
      <c r="T7" s="10"/>
      <c r="U7" s="10"/>
      <c r="V7" s="10"/>
      <c r="W7" s="10"/>
      <c r="X7" s="10"/>
      <c r="Y7" s="10"/>
      <c r="Z7" s="10"/>
    </row>
    <row r="8" spans="1:26" ht="58" x14ac:dyDescent="0.35">
      <c r="A8" s="84" t="s">
        <v>537</v>
      </c>
      <c r="B8" s="84" t="s">
        <v>1532</v>
      </c>
      <c r="C8" s="95" t="s">
        <v>416</v>
      </c>
      <c r="D8" s="63"/>
      <c r="E8" s="39" t="s">
        <v>56</v>
      </c>
      <c r="F8" s="44"/>
      <c r="G8" s="43"/>
      <c r="H8" s="3"/>
      <c r="I8" s="3"/>
      <c r="J8" s="3"/>
      <c r="K8" s="3"/>
      <c r="L8" s="3"/>
      <c r="M8" s="3"/>
      <c r="N8" s="3"/>
      <c r="O8" s="3"/>
      <c r="P8" s="3"/>
      <c r="Q8" s="3"/>
      <c r="R8" s="3"/>
      <c r="S8" s="3"/>
      <c r="T8" s="3"/>
      <c r="U8" s="3"/>
      <c r="V8" s="3"/>
      <c r="W8" s="3"/>
      <c r="X8" s="3"/>
      <c r="Y8" s="3"/>
      <c r="Z8" s="3"/>
    </row>
    <row r="9" spans="1:26" ht="15" customHeight="1" x14ac:dyDescent="0.35">
      <c r="A9" s="121" t="s">
        <v>57</v>
      </c>
      <c r="B9" s="122"/>
      <c r="C9" s="123"/>
      <c r="D9" s="62"/>
      <c r="E9" s="39"/>
      <c r="F9" s="44"/>
      <c r="G9" s="43"/>
      <c r="H9" s="3"/>
      <c r="I9" s="3"/>
      <c r="J9" s="3"/>
      <c r="K9" s="3"/>
      <c r="L9" s="3"/>
      <c r="M9" s="3"/>
      <c r="N9" s="3"/>
      <c r="O9" s="3"/>
      <c r="P9" s="3"/>
      <c r="Q9" s="3"/>
      <c r="R9" s="3"/>
      <c r="S9" s="3"/>
      <c r="T9" s="3"/>
      <c r="U9" s="3"/>
      <c r="V9" s="3"/>
      <c r="W9" s="3"/>
      <c r="X9" s="3"/>
      <c r="Y9" s="3"/>
      <c r="Z9" s="3"/>
    </row>
    <row r="10" spans="1:26" ht="58" x14ac:dyDescent="0.35">
      <c r="A10" s="85" t="s">
        <v>538</v>
      </c>
      <c r="B10" s="84" t="s">
        <v>184</v>
      </c>
      <c r="C10" s="95"/>
      <c r="D10" s="63"/>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84" t="s">
        <v>1533</v>
      </c>
      <c r="C11" s="95" t="s">
        <v>1534</v>
      </c>
      <c r="D11" s="63"/>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62"/>
      <c r="E12" s="39"/>
      <c r="F12" s="2"/>
      <c r="G12" s="2"/>
      <c r="H12" s="3"/>
      <c r="I12" s="3"/>
      <c r="J12" s="3"/>
      <c r="K12" s="3"/>
      <c r="L12" s="3"/>
      <c r="M12" s="3"/>
      <c r="N12" s="3"/>
      <c r="O12" s="3"/>
      <c r="P12" s="3"/>
      <c r="Q12" s="3"/>
      <c r="R12" s="3"/>
      <c r="S12" s="3"/>
      <c r="T12" s="3"/>
      <c r="U12" s="3"/>
      <c r="V12" s="3"/>
      <c r="W12" s="3"/>
      <c r="X12" s="3"/>
      <c r="Y12" s="3"/>
      <c r="Z12" s="3"/>
    </row>
    <row r="13" spans="1:26" ht="29" x14ac:dyDescent="0.35">
      <c r="A13" s="8" t="s">
        <v>61</v>
      </c>
      <c r="B13" s="8" t="s">
        <v>1054</v>
      </c>
      <c r="C13" s="47"/>
      <c r="D13" s="63"/>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113</v>
      </c>
      <c r="C14" s="47"/>
      <c r="D14" s="63"/>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63"/>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62"/>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1265</v>
      </c>
      <c r="C17" s="47" t="s">
        <v>244</v>
      </c>
      <c r="D17" s="63"/>
      <c r="E17" s="39"/>
      <c r="F17" s="2"/>
      <c r="G17" s="2"/>
      <c r="H17" s="3"/>
      <c r="I17" s="3"/>
      <c r="J17" s="3"/>
      <c r="K17" s="3"/>
      <c r="L17" s="3"/>
      <c r="M17" s="3"/>
      <c r="N17" s="3"/>
      <c r="O17" s="3"/>
      <c r="P17" s="3"/>
      <c r="Q17" s="3"/>
      <c r="R17" s="3"/>
      <c r="S17" s="3"/>
      <c r="T17" s="3"/>
      <c r="U17" s="3"/>
      <c r="V17" s="3"/>
      <c r="W17" s="3"/>
      <c r="X17" s="3"/>
      <c r="Y17" s="3"/>
      <c r="Z17" s="3"/>
    </row>
    <row r="18" spans="1:26" ht="145" x14ac:dyDescent="0.35">
      <c r="A18" s="85" t="s">
        <v>547</v>
      </c>
      <c r="B18" s="8" t="s">
        <v>1055</v>
      </c>
      <c r="C18" s="47" t="s">
        <v>1058</v>
      </c>
      <c r="D18" s="63"/>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62"/>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6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657</v>
      </c>
      <c r="C21" s="48" t="s">
        <v>664</v>
      </c>
      <c r="D21" s="63"/>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63"/>
      <c r="E22" s="39"/>
      <c r="F22" s="2"/>
      <c r="G22" s="2"/>
      <c r="H22" s="3"/>
      <c r="I22" s="3"/>
      <c r="J22" s="3"/>
      <c r="K22" s="3"/>
      <c r="L22" s="3"/>
      <c r="M22" s="3"/>
      <c r="N22" s="3"/>
      <c r="O22" s="3"/>
      <c r="P22" s="3"/>
      <c r="Q22" s="3"/>
      <c r="R22" s="3"/>
      <c r="S22" s="3"/>
      <c r="T22" s="3"/>
      <c r="U22" s="3"/>
      <c r="V22" s="3"/>
      <c r="W22" s="3"/>
      <c r="X22" s="3"/>
      <c r="Y22" s="3"/>
      <c r="Z22" s="3"/>
    </row>
    <row r="23" spans="1:26" ht="87" x14ac:dyDescent="0.35">
      <c r="A23" s="85" t="s">
        <v>551</v>
      </c>
      <c r="B23" s="11" t="s">
        <v>982</v>
      </c>
      <c r="C23" s="48" t="s">
        <v>992</v>
      </c>
      <c r="D23" s="6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62"/>
      <c r="E24" s="39"/>
      <c r="F24" s="2"/>
      <c r="G24" s="2"/>
      <c r="H24" s="3"/>
      <c r="I24" s="3"/>
      <c r="J24" s="3"/>
      <c r="K24" s="3"/>
      <c r="L24" s="3"/>
      <c r="M24" s="3"/>
      <c r="N24" s="3"/>
      <c r="O24" s="3"/>
      <c r="P24" s="3"/>
      <c r="Q24" s="3"/>
      <c r="R24" s="3"/>
      <c r="S24" s="3"/>
      <c r="T24" s="3"/>
      <c r="U24" s="3"/>
      <c r="V24" s="3"/>
      <c r="W24" s="3"/>
      <c r="X24" s="3"/>
      <c r="Y24" s="3"/>
      <c r="Z24" s="3"/>
    </row>
    <row r="25" spans="1:26" ht="58" x14ac:dyDescent="0.35">
      <c r="A25" s="85" t="s">
        <v>552</v>
      </c>
      <c r="B25" s="8" t="s">
        <v>1012</v>
      </c>
      <c r="C25" s="48" t="s">
        <v>395</v>
      </c>
      <c r="D25" s="63"/>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113</v>
      </c>
      <c r="C26" s="47"/>
      <c r="D26" s="63"/>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63"/>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417</v>
      </c>
      <c r="C28" s="71" t="s">
        <v>229</v>
      </c>
      <c r="D28" s="63"/>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62"/>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113</v>
      </c>
      <c r="C30" s="47"/>
      <c r="D30" s="63"/>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62"/>
      <c r="E31" s="39"/>
      <c r="F31" s="2"/>
      <c r="G31" s="2"/>
      <c r="H31" s="3"/>
      <c r="I31" s="3"/>
      <c r="J31" s="3"/>
      <c r="K31" s="3"/>
      <c r="L31" s="3"/>
      <c r="M31" s="3"/>
      <c r="N31" s="3"/>
      <c r="O31" s="3"/>
      <c r="P31" s="3"/>
      <c r="Q31" s="3"/>
      <c r="R31" s="3"/>
      <c r="S31" s="3"/>
      <c r="T31" s="3"/>
      <c r="U31" s="3"/>
      <c r="V31" s="3"/>
      <c r="W31" s="3"/>
      <c r="X31" s="3"/>
      <c r="Y31" s="3"/>
      <c r="Z31" s="3"/>
    </row>
    <row r="32" spans="1:26" ht="145" x14ac:dyDescent="0.35">
      <c r="A32" s="85" t="s">
        <v>555</v>
      </c>
      <c r="B32" s="84" t="s">
        <v>1535</v>
      </c>
      <c r="C32" s="95" t="s">
        <v>1536</v>
      </c>
      <c r="D32" s="63"/>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418</v>
      </c>
      <c r="C33" s="47" t="s">
        <v>1057</v>
      </c>
      <c r="D33" s="63"/>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6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63"/>
      <c r="E35" s="39"/>
      <c r="F35" s="2"/>
      <c r="G35" s="2"/>
      <c r="H35" s="3"/>
      <c r="I35" s="3"/>
      <c r="J35" s="3"/>
      <c r="K35" s="3"/>
      <c r="L35" s="3"/>
      <c r="M35" s="3"/>
      <c r="N35" s="3"/>
      <c r="O35" s="3"/>
      <c r="P35" s="3"/>
      <c r="Q35" s="3"/>
      <c r="R35" s="3"/>
      <c r="S35" s="3"/>
      <c r="T35" s="3"/>
      <c r="U35" s="3"/>
      <c r="V35" s="3"/>
      <c r="W35" s="3"/>
      <c r="X35" s="3"/>
      <c r="Y35" s="3"/>
      <c r="Z35" s="3"/>
    </row>
    <row r="36" spans="1:26" ht="58" x14ac:dyDescent="0.35">
      <c r="A36" s="8" t="s">
        <v>87</v>
      </c>
      <c r="B36" s="8" t="s">
        <v>1056</v>
      </c>
      <c r="C36" s="46"/>
      <c r="D36" s="63"/>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62"/>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63"/>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v>0.33</v>
      </c>
      <c r="C39" s="47" t="s">
        <v>112</v>
      </c>
      <c r="D39" s="63"/>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113</v>
      </c>
      <c r="C40" s="47"/>
      <c r="D40" s="63"/>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419</v>
      </c>
      <c r="C41" s="47" t="s">
        <v>112</v>
      </c>
      <c r="D41" s="63"/>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63"/>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62"/>
      <c r="E43" s="49"/>
      <c r="F43" s="13"/>
      <c r="G43" s="13"/>
      <c r="H43" s="10"/>
      <c r="I43" s="10"/>
      <c r="J43" s="10"/>
      <c r="K43" s="10"/>
      <c r="L43" s="10"/>
      <c r="M43" s="10"/>
      <c r="N43" s="10"/>
      <c r="O43" s="10"/>
      <c r="P43" s="10"/>
      <c r="Q43" s="10"/>
      <c r="R43" s="10"/>
      <c r="S43" s="10"/>
      <c r="T43" s="10"/>
      <c r="U43" s="10"/>
      <c r="V43" s="10"/>
      <c r="W43" s="10"/>
      <c r="X43" s="10"/>
      <c r="Y43" s="10"/>
      <c r="Z43" s="10"/>
    </row>
    <row r="44" spans="1:26" ht="87" x14ac:dyDescent="0.35">
      <c r="A44" s="84" t="s">
        <v>557</v>
      </c>
      <c r="B44" s="8" t="s">
        <v>1324</v>
      </c>
      <c r="C44" s="47" t="s">
        <v>1062</v>
      </c>
      <c r="D44" s="63"/>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63"/>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62"/>
      <c r="E46" s="39"/>
      <c r="F46" s="2"/>
      <c r="G46" s="2"/>
      <c r="H46" s="3"/>
      <c r="I46" s="3"/>
      <c r="J46" s="3"/>
      <c r="K46" s="3"/>
      <c r="L46" s="3"/>
      <c r="M46" s="3"/>
      <c r="N46" s="3"/>
      <c r="O46" s="3"/>
      <c r="P46" s="3"/>
      <c r="Q46" s="3"/>
      <c r="R46" s="3"/>
      <c r="S46" s="3"/>
      <c r="T46" s="3"/>
      <c r="U46" s="3"/>
      <c r="V46" s="3"/>
      <c r="W46" s="3"/>
      <c r="X46" s="3"/>
      <c r="Y46" s="3"/>
      <c r="Z46" s="3"/>
    </row>
    <row r="47" spans="1:26" ht="43.5" x14ac:dyDescent="0.35">
      <c r="A47" s="8" t="s">
        <v>98</v>
      </c>
      <c r="B47" s="11" t="s">
        <v>402</v>
      </c>
      <c r="C47" s="48" t="s">
        <v>1224</v>
      </c>
      <c r="D47" s="63"/>
      <c r="E47" s="39"/>
      <c r="F47" s="2"/>
      <c r="G47" s="2"/>
      <c r="H47" s="3"/>
      <c r="I47" s="3"/>
      <c r="J47" s="3"/>
      <c r="K47" s="3"/>
      <c r="L47" s="3"/>
      <c r="M47" s="3"/>
      <c r="N47" s="3"/>
      <c r="O47" s="3"/>
      <c r="P47" s="3"/>
      <c r="Q47" s="3"/>
      <c r="R47" s="3"/>
      <c r="S47" s="3"/>
      <c r="T47" s="3"/>
      <c r="U47" s="3"/>
      <c r="V47" s="3"/>
      <c r="W47" s="3"/>
      <c r="X47" s="3"/>
      <c r="Y47" s="3"/>
      <c r="Z47" s="3"/>
    </row>
    <row r="48" spans="1:26" ht="130.5" x14ac:dyDescent="0.35">
      <c r="A48" s="8" t="s">
        <v>100</v>
      </c>
      <c r="B48" s="11" t="s">
        <v>1300</v>
      </c>
      <c r="C48" s="48" t="s">
        <v>763</v>
      </c>
      <c r="D48" s="6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63"/>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63"/>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785</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6" t="s">
        <v>767</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996</v>
      </c>
      <c r="B54" s="2"/>
      <c r="C54" s="2"/>
      <c r="D54" s="2"/>
      <c r="E54" s="2"/>
      <c r="F54" s="2"/>
      <c r="G54" s="2"/>
      <c r="H54" s="6"/>
      <c r="I54" s="6"/>
      <c r="J54" s="6"/>
      <c r="K54" s="6"/>
      <c r="L54" s="6"/>
      <c r="M54" s="6"/>
      <c r="N54" s="6"/>
      <c r="O54" s="6"/>
      <c r="P54" s="6"/>
      <c r="Q54" s="6"/>
      <c r="R54" s="6"/>
      <c r="S54" s="6"/>
      <c r="T54" s="6"/>
      <c r="U54" s="6"/>
      <c r="V54" s="6"/>
      <c r="W54" s="6"/>
      <c r="X54" s="6"/>
      <c r="Y54" s="6"/>
      <c r="Z54" s="6"/>
    </row>
    <row r="55" spans="1:26" ht="58" x14ac:dyDescent="0.35">
      <c r="A55" s="16" t="s">
        <v>643</v>
      </c>
      <c r="B55" s="2"/>
      <c r="C55" s="2"/>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17" t="s">
        <v>650</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16" t="s">
        <v>744</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745</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625</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1049</v>
      </c>
      <c r="B60" s="17"/>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897</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43.5" x14ac:dyDescent="0.35">
      <c r="A62" s="16" t="s">
        <v>1059</v>
      </c>
      <c r="B62" s="2"/>
      <c r="C62" s="2"/>
      <c r="D62" s="2"/>
      <c r="E62" s="2"/>
      <c r="F62" s="2"/>
      <c r="G62" s="2"/>
      <c r="H62" s="3"/>
      <c r="I62" s="3"/>
      <c r="J62" s="3"/>
      <c r="K62" s="3"/>
      <c r="L62" s="3"/>
      <c r="M62" s="3"/>
      <c r="N62" s="3"/>
      <c r="O62" s="3"/>
      <c r="P62" s="3"/>
      <c r="Q62" s="3"/>
      <c r="R62" s="3"/>
      <c r="S62" s="3"/>
      <c r="T62" s="3"/>
      <c r="U62" s="3"/>
      <c r="V62" s="3"/>
      <c r="W62" s="3"/>
      <c r="X62" s="3"/>
      <c r="Y62" s="3"/>
      <c r="Z62" s="3"/>
    </row>
    <row r="63" spans="1:26" ht="43.5" x14ac:dyDescent="0.35">
      <c r="A63" s="16" t="s">
        <v>1047</v>
      </c>
      <c r="B63" s="2"/>
      <c r="C63" s="2"/>
      <c r="D63" s="2"/>
      <c r="E63" s="2"/>
      <c r="F63" s="2"/>
      <c r="G63" s="2"/>
      <c r="H63" s="3"/>
      <c r="I63" s="3"/>
      <c r="J63" s="3"/>
      <c r="K63" s="3"/>
      <c r="L63" s="3"/>
      <c r="M63" s="3"/>
      <c r="N63" s="3"/>
      <c r="O63" s="3"/>
      <c r="P63" s="3"/>
      <c r="Q63" s="3"/>
      <c r="R63" s="3"/>
      <c r="S63" s="3"/>
      <c r="T63" s="3"/>
      <c r="U63" s="3"/>
      <c r="V63" s="3"/>
      <c r="W63" s="3"/>
      <c r="X63" s="3"/>
      <c r="Y63" s="3"/>
      <c r="Z63" s="3"/>
    </row>
    <row r="64" spans="1:26" s="90" customFormat="1" ht="29" x14ac:dyDescent="0.35">
      <c r="A64" s="16" t="s">
        <v>1010</v>
      </c>
      <c r="B64" s="2"/>
      <c r="C64" s="2"/>
      <c r="D64" s="2"/>
      <c r="E64" s="2"/>
      <c r="F64" s="2"/>
      <c r="G64" s="2"/>
      <c r="H64" s="3"/>
      <c r="I64" s="3"/>
      <c r="J64" s="3"/>
      <c r="K64" s="3"/>
      <c r="L64" s="3"/>
      <c r="M64" s="3"/>
      <c r="N64" s="3"/>
      <c r="O64" s="3"/>
      <c r="P64" s="3"/>
      <c r="Q64" s="3"/>
      <c r="R64" s="3"/>
      <c r="S64" s="3"/>
      <c r="T64" s="3"/>
      <c r="U64" s="3"/>
      <c r="V64" s="3"/>
      <c r="W64" s="3"/>
      <c r="X64" s="3"/>
      <c r="Y64" s="3"/>
      <c r="Z64" s="3"/>
    </row>
    <row r="65" spans="1:26" ht="29" x14ac:dyDescent="0.35">
      <c r="A65" s="16" t="s">
        <v>1051</v>
      </c>
      <c r="B65" s="2"/>
      <c r="C65" s="2"/>
      <c r="D65" s="2"/>
      <c r="E65" s="2"/>
      <c r="F65" s="2"/>
      <c r="G65" s="2"/>
      <c r="H65" s="3"/>
      <c r="I65" s="3"/>
      <c r="J65" s="3"/>
      <c r="K65" s="3"/>
      <c r="L65" s="3"/>
      <c r="M65" s="3"/>
      <c r="N65" s="3"/>
      <c r="O65" s="3"/>
      <c r="P65" s="3"/>
      <c r="Q65" s="3"/>
      <c r="R65" s="3"/>
      <c r="S65" s="3"/>
      <c r="T65" s="3"/>
      <c r="U65" s="3"/>
      <c r="V65" s="3"/>
      <c r="W65" s="3"/>
      <c r="X65" s="3"/>
      <c r="Y65" s="3"/>
      <c r="Z65" s="3"/>
    </row>
    <row r="66" spans="1:26" ht="58" x14ac:dyDescent="0.3">
      <c r="A66" s="16" t="s">
        <v>1060</v>
      </c>
      <c r="B66" s="3"/>
      <c r="C66" s="3"/>
      <c r="D66" s="3"/>
      <c r="E66" s="3"/>
      <c r="F66" s="3"/>
      <c r="G66" s="3"/>
      <c r="H66" s="3"/>
      <c r="I66" s="3"/>
      <c r="J66" s="3"/>
      <c r="K66" s="3"/>
      <c r="L66" s="3"/>
      <c r="M66" s="3"/>
      <c r="N66" s="3"/>
      <c r="O66" s="3"/>
      <c r="P66" s="3"/>
      <c r="Q66" s="3"/>
      <c r="R66" s="3"/>
      <c r="S66" s="3"/>
      <c r="T66" s="3"/>
      <c r="U66" s="3"/>
      <c r="V66" s="3"/>
      <c r="W66" s="3"/>
      <c r="X66" s="3"/>
      <c r="Y66" s="3"/>
      <c r="Z66" s="3"/>
    </row>
    <row r="67" spans="1:26" ht="29" x14ac:dyDescent="0.3">
      <c r="A67" s="16" t="s">
        <v>1061</v>
      </c>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3">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2.75" customHeight="1" x14ac:dyDescent="0.3">
      <c r="A69" s="19"/>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55" workbookViewId="0">
      <selection activeCell="A61" sqref="A61"/>
    </sheetView>
  </sheetViews>
  <sheetFormatPr defaultColWidth="14.453125" defaultRowHeight="15.75" customHeight="1" x14ac:dyDescent="0.25"/>
  <cols>
    <col min="1" max="1" width="71.81640625" customWidth="1"/>
    <col min="2" max="3" width="45.453125" customWidth="1"/>
    <col min="4" max="4" width="31" customWidth="1"/>
    <col min="5" max="5" width="10.36328125" customWidth="1"/>
    <col min="6" max="6" width="11.81640625" customWidth="1"/>
    <col min="7" max="7" width="13.453125" customWidth="1"/>
  </cols>
  <sheetData>
    <row r="1" spans="1:26" ht="25.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420</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84" t="s">
        <v>1537</v>
      </c>
      <c r="C7" s="46" t="s">
        <v>108</v>
      </c>
      <c r="D7" s="56"/>
      <c r="E7" s="49"/>
      <c r="F7" s="42"/>
      <c r="G7" s="43"/>
      <c r="H7" s="10"/>
      <c r="I7" s="10"/>
      <c r="J7" s="10"/>
      <c r="K7" s="10"/>
      <c r="L7" s="10"/>
      <c r="M7" s="10"/>
      <c r="N7" s="10"/>
      <c r="O7" s="10"/>
      <c r="P7" s="10"/>
      <c r="Q7" s="10"/>
      <c r="R7" s="10"/>
      <c r="S7" s="10"/>
      <c r="T7" s="10"/>
      <c r="U7" s="10"/>
      <c r="V7" s="10"/>
      <c r="W7" s="10"/>
      <c r="X7" s="10"/>
      <c r="Y7" s="10"/>
      <c r="Z7" s="10"/>
    </row>
    <row r="8" spans="1:26" ht="43.5" x14ac:dyDescent="0.35">
      <c r="A8" s="84" t="s">
        <v>537</v>
      </c>
      <c r="B8" s="84" t="s">
        <v>1538</v>
      </c>
      <c r="C8" s="46" t="s">
        <v>1064</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84" t="s">
        <v>1539</v>
      </c>
      <c r="C10" s="47" t="s">
        <v>108</v>
      </c>
      <c r="D10" s="56"/>
      <c r="E10" s="39"/>
      <c r="F10" s="44"/>
      <c r="G10" s="43"/>
      <c r="H10" s="3"/>
      <c r="I10" s="3"/>
      <c r="J10" s="3"/>
      <c r="K10" s="3"/>
      <c r="L10" s="3"/>
      <c r="M10" s="3"/>
      <c r="N10" s="3"/>
      <c r="O10" s="3"/>
      <c r="P10" s="3"/>
      <c r="Q10" s="3"/>
      <c r="R10" s="3"/>
      <c r="S10" s="3"/>
      <c r="T10" s="3"/>
      <c r="U10" s="3"/>
      <c r="V10" s="3"/>
      <c r="W10" s="3"/>
      <c r="X10" s="3"/>
      <c r="Y10" s="3"/>
      <c r="Z10" s="3"/>
    </row>
    <row r="11" spans="1:26" ht="72.5" x14ac:dyDescent="0.35">
      <c r="A11" s="85" t="s">
        <v>539</v>
      </c>
      <c r="B11" s="84" t="s">
        <v>1540</v>
      </c>
      <c r="C11" s="47" t="s">
        <v>1065</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55"/>
      <c r="E12" s="39"/>
      <c r="F12" s="2"/>
      <c r="G12" s="2"/>
      <c r="H12" s="3"/>
      <c r="I12" s="3"/>
      <c r="J12" s="3"/>
      <c r="K12" s="3"/>
      <c r="L12" s="3"/>
      <c r="M12" s="3"/>
      <c r="N12" s="3"/>
      <c r="O12" s="3"/>
      <c r="P12" s="3"/>
      <c r="Q12" s="3"/>
      <c r="R12" s="3"/>
      <c r="S12" s="3"/>
      <c r="T12" s="3"/>
      <c r="U12" s="3"/>
      <c r="V12" s="3"/>
      <c r="W12" s="3"/>
      <c r="X12" s="3"/>
      <c r="Y12" s="3"/>
      <c r="Z12" s="3"/>
    </row>
    <row r="13" spans="1:26" ht="29" x14ac:dyDescent="0.35">
      <c r="A13" s="8" t="s">
        <v>61</v>
      </c>
      <c r="B13" s="8" t="s">
        <v>1063</v>
      </c>
      <c r="C13" s="47" t="s">
        <v>127</v>
      </c>
      <c r="D13" s="56"/>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1308</v>
      </c>
      <c r="C14" s="47" t="s">
        <v>108</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421</v>
      </c>
      <c r="C17" s="47" t="s">
        <v>112</v>
      </c>
      <c r="D17" s="56"/>
      <c r="E17" s="39"/>
      <c r="F17" s="2"/>
      <c r="G17" s="2"/>
      <c r="H17" s="3"/>
      <c r="I17" s="3"/>
      <c r="J17" s="3"/>
      <c r="K17" s="3"/>
      <c r="L17" s="3"/>
      <c r="M17" s="3"/>
      <c r="N17" s="3"/>
      <c r="O17" s="3"/>
      <c r="P17" s="3"/>
      <c r="Q17" s="3"/>
      <c r="R17" s="3"/>
      <c r="S17" s="3"/>
      <c r="T17" s="3"/>
      <c r="U17" s="3"/>
      <c r="V17" s="3"/>
      <c r="W17" s="3"/>
      <c r="X17" s="3"/>
      <c r="Y17" s="3"/>
      <c r="Z17" s="3"/>
    </row>
    <row r="18" spans="1:26" ht="116" x14ac:dyDescent="0.35">
      <c r="A18" s="85" t="s">
        <v>547</v>
      </c>
      <c r="B18" s="8" t="s">
        <v>570</v>
      </c>
      <c r="C18" s="47" t="s">
        <v>566</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657</v>
      </c>
      <c r="C21" s="48" t="s">
        <v>664</v>
      </c>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57"/>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733</v>
      </c>
      <c r="C23" s="48" t="s">
        <v>540</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56"/>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1309</v>
      </c>
      <c r="C26" s="47" t="s">
        <v>422</v>
      </c>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56"/>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81</v>
      </c>
      <c r="C28" s="47" t="s">
        <v>229</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5"/>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113</v>
      </c>
      <c r="C30" s="47"/>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55"/>
      <c r="E31" s="39"/>
      <c r="F31" s="2"/>
      <c r="G31" s="2"/>
      <c r="H31" s="3"/>
      <c r="I31" s="3"/>
      <c r="J31" s="3"/>
      <c r="K31" s="3"/>
      <c r="L31" s="3"/>
      <c r="M31" s="3"/>
      <c r="N31" s="3"/>
      <c r="O31" s="3"/>
      <c r="P31" s="3"/>
      <c r="Q31" s="3"/>
      <c r="R31" s="3"/>
      <c r="S31" s="3"/>
      <c r="T31" s="3"/>
      <c r="U31" s="3"/>
      <c r="V31" s="3"/>
      <c r="W31" s="3"/>
      <c r="X31" s="3"/>
      <c r="Y31" s="3"/>
      <c r="Z31" s="3"/>
    </row>
    <row r="32" spans="1:26" ht="130.5" x14ac:dyDescent="0.35">
      <c r="A32" s="85" t="s">
        <v>555</v>
      </c>
      <c r="B32" s="8" t="s">
        <v>1310</v>
      </c>
      <c r="C32" s="47" t="s">
        <v>1239</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1541</v>
      </c>
      <c r="C33" s="47" t="s">
        <v>108</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56"/>
      <c r="E35" s="39"/>
      <c r="F35" s="2"/>
      <c r="G35" s="2"/>
      <c r="H35" s="3"/>
      <c r="I35" s="3"/>
      <c r="J35" s="3"/>
      <c r="K35" s="3"/>
      <c r="L35" s="3"/>
      <c r="M35" s="3"/>
      <c r="N35" s="3"/>
      <c r="O35" s="3"/>
      <c r="P35" s="3"/>
      <c r="Q35" s="3"/>
      <c r="R35" s="3"/>
      <c r="S35" s="3"/>
      <c r="T35" s="3"/>
      <c r="U35" s="3"/>
      <c r="V35" s="3"/>
      <c r="W35" s="3"/>
      <c r="X35" s="3"/>
      <c r="Y35" s="3"/>
      <c r="Z35" s="3"/>
    </row>
    <row r="36" spans="1:26" ht="29" x14ac:dyDescent="0.35">
      <c r="A36" s="8" t="s">
        <v>87</v>
      </c>
      <c r="B36" s="8" t="s">
        <v>423</v>
      </c>
      <c r="C36" s="47"/>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424</v>
      </c>
      <c r="C39" s="47" t="s">
        <v>193</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113</v>
      </c>
      <c r="C40" s="47"/>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425</v>
      </c>
      <c r="C41" s="47" t="s">
        <v>572</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426</v>
      </c>
      <c r="C42" s="47" t="s">
        <v>193</v>
      </c>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174" x14ac:dyDescent="0.35">
      <c r="A44" s="84" t="s">
        <v>557</v>
      </c>
      <c r="B44" s="84" t="s">
        <v>1542</v>
      </c>
      <c r="C44" s="47" t="s">
        <v>427</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5"/>
      <c r="E46" s="39"/>
      <c r="F46" s="2"/>
      <c r="G46" s="2"/>
      <c r="H46" s="3"/>
      <c r="I46" s="3"/>
      <c r="J46" s="3"/>
      <c r="K46" s="3"/>
      <c r="L46" s="3"/>
      <c r="M46" s="3"/>
      <c r="N46" s="3"/>
      <c r="O46" s="3"/>
      <c r="P46" s="3"/>
      <c r="Q46" s="3"/>
      <c r="R46" s="3"/>
      <c r="S46" s="3"/>
      <c r="T46" s="3"/>
      <c r="U46" s="3"/>
      <c r="V46" s="3"/>
      <c r="W46" s="3"/>
      <c r="X46" s="3"/>
      <c r="Y46" s="3"/>
      <c r="Z46" s="3"/>
    </row>
    <row r="47" spans="1:26" ht="159.5" x14ac:dyDescent="0.35">
      <c r="A47" s="8" t="s">
        <v>98</v>
      </c>
      <c r="B47" s="96" t="s">
        <v>1543</v>
      </c>
      <c r="C47" s="48" t="s">
        <v>1066</v>
      </c>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1266</v>
      </c>
      <c r="B52" s="2"/>
      <c r="C52" s="2"/>
      <c r="D52" s="2"/>
      <c r="E52" s="2"/>
      <c r="F52" s="2"/>
      <c r="G52" s="2"/>
      <c r="H52" s="3"/>
      <c r="I52" s="3"/>
      <c r="J52" s="3"/>
      <c r="K52" s="3"/>
      <c r="L52" s="3"/>
      <c r="M52" s="3"/>
      <c r="N52" s="3"/>
      <c r="O52" s="3"/>
      <c r="P52" s="3"/>
      <c r="Q52" s="3"/>
      <c r="R52" s="3"/>
      <c r="S52" s="3"/>
      <c r="T52" s="3"/>
      <c r="U52" s="3"/>
      <c r="V52" s="3"/>
      <c r="W52" s="3"/>
      <c r="X52" s="3"/>
      <c r="Y52" s="3"/>
      <c r="Z52" s="3"/>
    </row>
    <row r="53" spans="1:26" ht="64" customHeight="1" x14ac:dyDescent="0.35">
      <c r="A53" s="16" t="s">
        <v>1067</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1068</v>
      </c>
      <c r="B54" s="2"/>
      <c r="C54" s="2"/>
      <c r="D54" s="2"/>
      <c r="E54" s="2"/>
      <c r="F54" s="2"/>
      <c r="G54" s="2"/>
      <c r="H54" s="6"/>
      <c r="I54" s="6"/>
      <c r="J54" s="6"/>
      <c r="K54" s="6"/>
      <c r="L54" s="6"/>
      <c r="M54" s="6"/>
      <c r="N54" s="6"/>
      <c r="O54" s="6"/>
      <c r="P54" s="6"/>
      <c r="Q54" s="6"/>
      <c r="R54" s="6"/>
      <c r="S54" s="6"/>
      <c r="T54" s="6"/>
      <c r="U54" s="6"/>
      <c r="V54" s="6"/>
      <c r="W54" s="6"/>
      <c r="X54" s="6"/>
      <c r="Y54" s="6"/>
      <c r="Z54" s="6"/>
    </row>
    <row r="55" spans="1:26" ht="58" x14ac:dyDescent="0.35">
      <c r="A55" s="16" t="s">
        <v>643</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16" t="s">
        <v>559</v>
      </c>
      <c r="B56" s="13"/>
      <c r="C56" s="13"/>
      <c r="D56" s="13"/>
      <c r="E56" s="13"/>
      <c r="F56" s="13"/>
      <c r="G56" s="13"/>
      <c r="H56" s="10"/>
      <c r="I56" s="10"/>
      <c r="J56" s="10"/>
      <c r="K56" s="10"/>
      <c r="L56" s="10"/>
      <c r="M56" s="10"/>
      <c r="N56" s="10"/>
      <c r="O56" s="10"/>
      <c r="P56" s="10"/>
      <c r="Q56" s="10"/>
      <c r="R56" s="10"/>
      <c r="S56" s="10"/>
      <c r="T56" s="10"/>
      <c r="U56" s="10"/>
      <c r="V56" s="10"/>
      <c r="W56" s="10"/>
      <c r="X56" s="10"/>
      <c r="Y56" s="10"/>
      <c r="Z56" s="10"/>
    </row>
    <row r="57" spans="1:26" ht="29" x14ac:dyDescent="0.35">
      <c r="A57" s="16" t="s">
        <v>1069</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745</v>
      </c>
      <c r="B58" s="17"/>
      <c r="C58" s="2"/>
      <c r="D58" s="2"/>
      <c r="E58" s="2"/>
      <c r="F58" s="2"/>
      <c r="G58" s="2"/>
      <c r="H58" s="6"/>
      <c r="I58" s="6"/>
      <c r="J58" s="6"/>
      <c r="K58" s="6"/>
      <c r="L58" s="6"/>
      <c r="M58" s="6"/>
      <c r="N58" s="6"/>
      <c r="O58" s="6"/>
      <c r="P58" s="6"/>
      <c r="Q58" s="6"/>
      <c r="R58" s="6"/>
      <c r="S58" s="6"/>
      <c r="T58" s="6"/>
      <c r="U58" s="6"/>
      <c r="V58" s="6"/>
      <c r="W58" s="6"/>
      <c r="X58" s="6"/>
      <c r="Y58" s="6"/>
      <c r="Z58" s="6"/>
    </row>
    <row r="59" spans="1:26" ht="29" x14ac:dyDescent="0.35">
      <c r="A59" s="16" t="s">
        <v>625</v>
      </c>
      <c r="B59" s="13"/>
      <c r="C59" s="13"/>
      <c r="D59" s="13"/>
      <c r="E59" s="13"/>
      <c r="F59" s="13"/>
      <c r="G59" s="13"/>
      <c r="H59" s="10"/>
      <c r="I59" s="10"/>
      <c r="J59" s="10"/>
      <c r="K59" s="10"/>
      <c r="L59" s="10"/>
      <c r="M59" s="10"/>
      <c r="N59" s="10"/>
      <c r="O59" s="10"/>
      <c r="P59" s="10"/>
      <c r="Q59" s="10"/>
      <c r="R59" s="10"/>
      <c r="S59" s="10"/>
      <c r="T59" s="10"/>
      <c r="U59" s="10"/>
      <c r="V59" s="10"/>
      <c r="W59" s="10"/>
      <c r="X59" s="10"/>
      <c r="Y59" s="10"/>
      <c r="Z59" s="10"/>
    </row>
    <row r="60" spans="1:26" ht="43.5" x14ac:dyDescent="0.35">
      <c r="A60" s="16" t="s">
        <v>1070</v>
      </c>
      <c r="B60" s="2"/>
      <c r="C60" s="2"/>
      <c r="D60" s="2"/>
      <c r="E60" s="2"/>
      <c r="F60" s="2"/>
      <c r="G60" s="2"/>
      <c r="H60" s="3"/>
      <c r="I60" s="3"/>
      <c r="J60" s="3"/>
      <c r="K60" s="3"/>
      <c r="L60" s="3"/>
      <c r="M60" s="3"/>
      <c r="N60" s="3"/>
      <c r="O60" s="3"/>
      <c r="P60" s="3"/>
      <c r="Q60" s="3"/>
      <c r="R60" s="3"/>
      <c r="S60" s="3"/>
      <c r="T60" s="3"/>
      <c r="U60" s="3"/>
      <c r="V60" s="3"/>
      <c r="W60" s="3"/>
      <c r="X60" s="3"/>
      <c r="Y60" s="3"/>
      <c r="Z60" s="3"/>
    </row>
    <row r="61" spans="1:26" ht="29" x14ac:dyDescent="0.35">
      <c r="A61" s="16" t="s">
        <v>897</v>
      </c>
      <c r="B61" s="2"/>
      <c r="C61" s="2"/>
      <c r="D61" s="2"/>
      <c r="E61" s="2"/>
      <c r="F61" s="2"/>
      <c r="G61" s="2"/>
      <c r="H61" s="3"/>
      <c r="I61" s="3"/>
      <c r="J61" s="3"/>
      <c r="K61" s="3"/>
      <c r="L61" s="3"/>
      <c r="M61" s="3"/>
      <c r="N61" s="3"/>
      <c r="O61" s="3"/>
      <c r="P61" s="3"/>
      <c r="Q61" s="3"/>
      <c r="R61" s="3"/>
      <c r="S61" s="3"/>
      <c r="T61" s="3"/>
      <c r="U61" s="3"/>
      <c r="V61" s="3"/>
      <c r="W61" s="3"/>
      <c r="X61" s="3"/>
      <c r="Y61" s="3"/>
      <c r="Z61" s="3"/>
    </row>
    <row r="62" spans="1:26" ht="58" x14ac:dyDescent="0.35">
      <c r="A62" s="16" t="s">
        <v>1267</v>
      </c>
      <c r="B62" s="2"/>
      <c r="C62" s="2"/>
      <c r="D62" s="2"/>
      <c r="E62" s="2"/>
      <c r="F62" s="2"/>
      <c r="G62" s="2"/>
      <c r="H62" s="3"/>
      <c r="I62" s="3"/>
      <c r="J62" s="3"/>
      <c r="K62" s="3"/>
      <c r="L62" s="3"/>
      <c r="M62" s="3"/>
      <c r="N62" s="3"/>
      <c r="O62" s="3"/>
      <c r="P62" s="3"/>
      <c r="Q62" s="3"/>
      <c r="R62" s="3"/>
      <c r="S62" s="3"/>
      <c r="T62" s="3"/>
      <c r="U62" s="3"/>
      <c r="V62" s="3"/>
      <c r="W62" s="3"/>
      <c r="X62" s="3"/>
      <c r="Y62" s="3"/>
      <c r="Z62" s="3"/>
    </row>
    <row r="63" spans="1:26" s="90" customFormat="1" ht="29" x14ac:dyDescent="0.35">
      <c r="A63" s="16" t="s">
        <v>1010</v>
      </c>
      <c r="B63" s="2"/>
      <c r="C63" s="2"/>
      <c r="D63" s="2"/>
      <c r="E63" s="2"/>
      <c r="F63" s="2"/>
      <c r="G63" s="2"/>
      <c r="H63" s="3"/>
      <c r="I63" s="3"/>
      <c r="J63" s="3"/>
      <c r="K63" s="3"/>
      <c r="L63" s="3"/>
      <c r="M63" s="3"/>
      <c r="N63" s="3"/>
      <c r="O63" s="3"/>
      <c r="P63" s="3"/>
      <c r="Q63" s="3"/>
      <c r="R63" s="3"/>
      <c r="S63" s="3"/>
      <c r="T63" s="3"/>
      <c r="U63" s="3"/>
      <c r="V63" s="3"/>
      <c r="W63" s="3"/>
      <c r="X63" s="3"/>
      <c r="Y63" s="3"/>
      <c r="Z63" s="3"/>
    </row>
    <row r="64" spans="1:26" ht="29" x14ac:dyDescent="0.3">
      <c r="A64" s="16" t="s">
        <v>1051</v>
      </c>
      <c r="B64" s="3"/>
      <c r="C64" s="3"/>
      <c r="D64" s="3"/>
      <c r="E64" s="3"/>
      <c r="F64" s="3"/>
      <c r="G64" s="3"/>
      <c r="H64" s="3"/>
      <c r="I64" s="3"/>
      <c r="J64" s="3"/>
      <c r="K64" s="3"/>
      <c r="L64" s="3"/>
      <c r="M64" s="3"/>
      <c r="N64" s="3"/>
      <c r="O64" s="3"/>
      <c r="P64" s="3"/>
      <c r="Q64" s="3"/>
      <c r="R64" s="3"/>
      <c r="S64" s="3"/>
      <c r="T64" s="3"/>
      <c r="U64" s="3"/>
      <c r="V64" s="3"/>
      <c r="W64" s="3"/>
      <c r="X64" s="3"/>
      <c r="Y64" s="3"/>
      <c r="Z64" s="3"/>
    </row>
    <row r="65" spans="1:26" ht="29" x14ac:dyDescent="0.3">
      <c r="A65" s="16" t="s">
        <v>1061</v>
      </c>
      <c r="B65" s="3"/>
      <c r="C65" s="3"/>
      <c r="D65" s="3"/>
      <c r="E65" s="3"/>
      <c r="F65" s="3"/>
      <c r="G65" s="3"/>
      <c r="H65" s="3"/>
      <c r="I65" s="3"/>
      <c r="J65" s="3"/>
      <c r="K65" s="3"/>
      <c r="L65" s="3"/>
      <c r="M65" s="3"/>
      <c r="N65" s="3"/>
      <c r="O65" s="3"/>
      <c r="P65" s="3"/>
      <c r="Q65" s="3"/>
      <c r="R65" s="3"/>
      <c r="S65" s="3"/>
      <c r="T65" s="3"/>
      <c r="U65" s="3"/>
      <c r="V65" s="3"/>
      <c r="W65" s="3"/>
      <c r="X65" s="3"/>
      <c r="Y65" s="3"/>
      <c r="Z65" s="3"/>
    </row>
    <row r="66" spans="1:26" ht="14.5" x14ac:dyDescent="0.35">
      <c r="A66" s="30"/>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2.75" customHeight="1" x14ac:dyDescent="0.3">
      <c r="A67" s="19"/>
    </row>
    <row r="68" spans="1:26" ht="12.75" customHeight="1" x14ac:dyDescent="0.25"/>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60" zoomScale="125" workbookViewId="0">
      <selection activeCell="A71" sqref="A71"/>
    </sheetView>
  </sheetViews>
  <sheetFormatPr defaultColWidth="14.453125" defaultRowHeight="15.75" customHeight="1" x14ac:dyDescent="0.25"/>
  <cols>
    <col min="1" max="1" width="71.81640625" customWidth="1"/>
    <col min="2" max="3" width="45.453125" customWidth="1"/>
    <col min="4" max="4" width="14" customWidth="1"/>
    <col min="5" max="5" width="10.36328125" customWidth="1"/>
    <col min="6" max="6" width="11.81640625" customWidth="1"/>
    <col min="7" max="7" width="15.6328125" customWidth="1"/>
  </cols>
  <sheetData>
    <row r="1" spans="1:26" ht="24"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428</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55"/>
      <c r="E6" s="39"/>
      <c r="F6" s="40"/>
      <c r="G6" s="41"/>
      <c r="H6" s="3"/>
      <c r="I6" s="3"/>
      <c r="J6" s="3"/>
      <c r="K6" s="3"/>
      <c r="L6" s="3"/>
      <c r="M6" s="3"/>
      <c r="N6" s="3"/>
      <c r="O6" s="3"/>
      <c r="P6" s="3"/>
      <c r="Q6" s="3"/>
      <c r="R6" s="3"/>
      <c r="S6" s="3"/>
      <c r="T6" s="3"/>
      <c r="U6" s="3"/>
      <c r="V6" s="3"/>
      <c r="W6" s="3"/>
      <c r="X6" s="3"/>
      <c r="Y6" s="3"/>
      <c r="Z6" s="3"/>
    </row>
    <row r="7" spans="1:26" ht="72.5" x14ac:dyDescent="0.35">
      <c r="A7" s="84" t="s">
        <v>536</v>
      </c>
      <c r="B7" s="84" t="s">
        <v>1544</v>
      </c>
      <c r="C7" s="46" t="s">
        <v>1075</v>
      </c>
      <c r="D7" s="56"/>
      <c r="E7" s="49"/>
      <c r="F7" s="42"/>
      <c r="G7" s="43"/>
      <c r="H7" s="10"/>
      <c r="I7" s="10"/>
      <c r="J7" s="10"/>
      <c r="K7" s="10"/>
      <c r="L7" s="10"/>
      <c r="M7" s="10"/>
      <c r="N7" s="10"/>
      <c r="O7" s="10"/>
      <c r="P7" s="10"/>
      <c r="Q7" s="10"/>
      <c r="R7" s="10"/>
      <c r="S7" s="10"/>
      <c r="T7" s="10"/>
      <c r="U7" s="10"/>
      <c r="V7" s="10"/>
      <c r="W7" s="10"/>
      <c r="X7" s="10"/>
      <c r="Y7" s="10"/>
      <c r="Z7" s="10"/>
    </row>
    <row r="8" spans="1:26" ht="72.5" x14ac:dyDescent="0.35">
      <c r="A8" s="84" t="s">
        <v>537</v>
      </c>
      <c r="B8" s="9" t="s">
        <v>1071</v>
      </c>
      <c r="C8" s="46" t="s">
        <v>1076</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429</v>
      </c>
      <c r="C10" s="47"/>
      <c r="D10" s="56"/>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1271</v>
      </c>
      <c r="C11" s="47" t="s">
        <v>430</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55"/>
      <c r="E12" s="39"/>
      <c r="F12" s="2"/>
      <c r="G12" s="2"/>
      <c r="H12" s="3"/>
      <c r="I12" s="3"/>
      <c r="J12" s="3"/>
      <c r="K12" s="3"/>
      <c r="L12" s="3"/>
      <c r="M12" s="3"/>
      <c r="N12" s="3"/>
      <c r="O12" s="3"/>
      <c r="P12" s="3"/>
      <c r="Q12" s="3"/>
      <c r="R12" s="3"/>
      <c r="S12" s="3"/>
      <c r="T12" s="3"/>
      <c r="U12" s="3"/>
      <c r="V12" s="3"/>
      <c r="W12" s="3"/>
      <c r="X12" s="3"/>
      <c r="Y12" s="3"/>
      <c r="Z12" s="3"/>
    </row>
    <row r="13" spans="1:26" ht="31" x14ac:dyDescent="0.35">
      <c r="A13" s="8" t="s">
        <v>61</v>
      </c>
      <c r="B13" s="84" t="s">
        <v>1545</v>
      </c>
      <c r="C13" s="47" t="s">
        <v>431</v>
      </c>
      <c r="D13" s="56"/>
      <c r="E13" s="39"/>
      <c r="F13" s="2"/>
      <c r="G13" s="2"/>
      <c r="H13" s="3"/>
      <c r="I13" s="3"/>
      <c r="J13" s="3"/>
      <c r="K13" s="3"/>
      <c r="L13" s="3"/>
      <c r="M13" s="3"/>
      <c r="N13" s="3"/>
      <c r="O13" s="3"/>
      <c r="P13" s="3"/>
      <c r="Q13" s="3"/>
      <c r="R13" s="3"/>
      <c r="S13" s="3"/>
      <c r="T13" s="3"/>
      <c r="U13" s="3"/>
      <c r="V13" s="3"/>
      <c r="W13" s="3"/>
      <c r="X13" s="3"/>
      <c r="Y13" s="3"/>
      <c r="Z13" s="3"/>
    </row>
    <row r="14" spans="1:26" ht="43.5" x14ac:dyDescent="0.35">
      <c r="A14" s="8" t="s">
        <v>63</v>
      </c>
      <c r="B14" s="8" t="s">
        <v>1546</v>
      </c>
      <c r="C14" s="47" t="s">
        <v>431</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29" x14ac:dyDescent="0.35">
      <c r="A17" s="86" t="s">
        <v>69</v>
      </c>
      <c r="B17" s="8" t="s">
        <v>1268</v>
      </c>
      <c r="C17" s="47" t="s">
        <v>432</v>
      </c>
      <c r="D17" s="56"/>
      <c r="E17" s="39"/>
      <c r="F17" s="2"/>
      <c r="G17" s="2"/>
      <c r="H17" s="3"/>
      <c r="I17" s="3"/>
      <c r="J17" s="3"/>
      <c r="K17" s="3"/>
      <c r="L17" s="3"/>
      <c r="M17" s="3"/>
      <c r="N17" s="3"/>
      <c r="O17" s="3"/>
      <c r="P17" s="3"/>
      <c r="Q17" s="3"/>
      <c r="R17" s="3"/>
      <c r="S17" s="3"/>
      <c r="T17" s="3"/>
      <c r="U17" s="3"/>
      <c r="V17" s="3"/>
      <c r="W17" s="3"/>
      <c r="X17" s="3"/>
      <c r="Y17" s="3"/>
      <c r="Z17" s="3"/>
    </row>
    <row r="18" spans="1:26" ht="72.5" x14ac:dyDescent="0.35">
      <c r="A18" s="85" t="s">
        <v>547</v>
      </c>
      <c r="B18" s="8" t="s">
        <v>1307</v>
      </c>
      <c r="C18" s="47" t="s">
        <v>433</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232" x14ac:dyDescent="0.35">
      <c r="A21" s="85" t="s">
        <v>550</v>
      </c>
      <c r="B21" s="96" t="s">
        <v>1547</v>
      </c>
      <c r="C21" s="98" t="s">
        <v>1548</v>
      </c>
      <c r="D21" s="57"/>
      <c r="E21" s="39"/>
      <c r="F21" s="2"/>
      <c r="G21" s="2"/>
      <c r="H21" s="3"/>
      <c r="I21" s="3"/>
      <c r="J21" s="3"/>
      <c r="K21" s="3"/>
      <c r="L21" s="3"/>
      <c r="M21" s="3"/>
      <c r="N21" s="3"/>
      <c r="O21" s="3"/>
      <c r="P21" s="3"/>
      <c r="Q21" s="3"/>
      <c r="R21" s="3"/>
      <c r="S21" s="3"/>
      <c r="T21" s="3"/>
      <c r="U21" s="3"/>
      <c r="V21" s="3"/>
      <c r="W21" s="3"/>
      <c r="X21" s="3"/>
      <c r="Y21" s="3"/>
      <c r="Z21" s="3"/>
    </row>
    <row r="22" spans="1:26" ht="58" x14ac:dyDescent="0.35">
      <c r="A22" s="85" t="s">
        <v>75</v>
      </c>
      <c r="B22" s="11" t="s">
        <v>1072</v>
      </c>
      <c r="C22" s="48" t="s">
        <v>434</v>
      </c>
      <c r="D22" s="57"/>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733</v>
      </c>
      <c r="C23" s="48" t="s">
        <v>540</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56"/>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435</v>
      </c>
      <c r="C26" s="47" t="s">
        <v>1077</v>
      </c>
      <c r="D26" s="56"/>
      <c r="E26" s="39"/>
      <c r="F26" s="2" t="s">
        <v>56</v>
      </c>
      <c r="G26" s="2"/>
      <c r="H26" s="3"/>
      <c r="I26" s="3"/>
      <c r="J26" s="3"/>
      <c r="K26" s="3"/>
      <c r="L26" s="3"/>
      <c r="M26" s="3"/>
      <c r="N26" s="3"/>
      <c r="O26" s="3"/>
      <c r="P26" s="3"/>
      <c r="Q26" s="3"/>
      <c r="R26" s="3"/>
      <c r="S26" s="3"/>
      <c r="T26" s="3"/>
      <c r="U26" s="3"/>
      <c r="V26" s="3"/>
      <c r="W26" s="3"/>
      <c r="X26" s="3"/>
      <c r="Y26" s="3"/>
      <c r="Z26" s="3"/>
    </row>
    <row r="27" spans="1:26" ht="29" x14ac:dyDescent="0.35">
      <c r="A27" s="85" t="s">
        <v>80</v>
      </c>
      <c r="B27" s="8" t="s">
        <v>1217</v>
      </c>
      <c r="C27" s="47" t="s">
        <v>205</v>
      </c>
      <c r="D27" s="56"/>
      <c r="E27" s="39"/>
      <c r="F27" s="2"/>
      <c r="G27" s="2"/>
      <c r="H27" s="3"/>
      <c r="I27" s="3"/>
      <c r="J27" s="3"/>
      <c r="K27" s="3"/>
      <c r="L27" s="3"/>
      <c r="M27" s="3"/>
      <c r="N27" s="3"/>
      <c r="O27" s="3"/>
      <c r="P27" s="3"/>
      <c r="Q27" s="3"/>
      <c r="R27" s="3"/>
      <c r="S27" s="3"/>
      <c r="T27" s="3"/>
      <c r="U27" s="3"/>
      <c r="V27" s="3"/>
      <c r="W27" s="3"/>
      <c r="X27" s="3"/>
      <c r="Y27" s="3"/>
      <c r="Z27" s="3"/>
    </row>
    <row r="28" spans="1:26" ht="43.5" x14ac:dyDescent="0.35">
      <c r="A28" s="85" t="s">
        <v>553</v>
      </c>
      <c r="B28" s="9" t="s">
        <v>436</v>
      </c>
      <c r="C28" s="46" t="s">
        <v>1075</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5"/>
      <c r="E29" s="39"/>
      <c r="F29" s="2"/>
      <c r="G29" s="2"/>
      <c r="H29" s="3"/>
      <c r="I29" s="3"/>
      <c r="J29" s="3"/>
      <c r="K29" s="3"/>
      <c r="L29" s="3"/>
      <c r="M29" s="3"/>
      <c r="N29" s="3"/>
      <c r="O29" s="3"/>
      <c r="P29" s="3"/>
      <c r="Q29" s="3"/>
      <c r="R29" s="3"/>
      <c r="S29" s="3"/>
      <c r="T29" s="3"/>
      <c r="U29" s="3"/>
      <c r="V29" s="3"/>
      <c r="W29" s="3"/>
      <c r="X29" s="3"/>
      <c r="Y29" s="3"/>
      <c r="Z29" s="3"/>
    </row>
    <row r="30" spans="1:26" ht="116" x14ac:dyDescent="0.35">
      <c r="A30" s="85" t="s">
        <v>554</v>
      </c>
      <c r="B30" s="84" t="s">
        <v>1549</v>
      </c>
      <c r="C30" s="47" t="s">
        <v>437</v>
      </c>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55"/>
      <c r="E31" s="39"/>
      <c r="F31" s="2"/>
      <c r="G31" s="2"/>
      <c r="H31" s="3"/>
      <c r="I31" s="3"/>
      <c r="J31" s="3"/>
      <c r="K31" s="3"/>
      <c r="L31" s="3"/>
      <c r="M31" s="3"/>
      <c r="N31" s="3"/>
      <c r="O31" s="3"/>
      <c r="P31" s="3"/>
      <c r="Q31" s="3"/>
      <c r="R31" s="3"/>
      <c r="S31" s="3"/>
      <c r="T31" s="3"/>
      <c r="U31" s="3"/>
      <c r="V31" s="3"/>
      <c r="W31" s="3"/>
      <c r="X31" s="3"/>
      <c r="Y31" s="3"/>
      <c r="Z31" s="3"/>
    </row>
    <row r="32" spans="1:26" ht="101.5" x14ac:dyDescent="0.35">
      <c r="A32" s="85" t="s">
        <v>555</v>
      </c>
      <c r="B32" s="8" t="s">
        <v>1269</v>
      </c>
      <c r="C32" s="47" t="s">
        <v>438</v>
      </c>
      <c r="D32" s="56"/>
      <c r="E32" s="39"/>
      <c r="F32" s="2"/>
      <c r="G32" s="2"/>
      <c r="H32" s="3"/>
      <c r="I32" s="3"/>
      <c r="J32" s="3"/>
      <c r="K32" s="3"/>
      <c r="L32" s="3"/>
      <c r="M32" s="3"/>
      <c r="N32" s="3"/>
      <c r="O32" s="3"/>
      <c r="P32" s="3"/>
      <c r="Q32" s="3"/>
      <c r="R32" s="3"/>
      <c r="S32" s="3"/>
      <c r="T32" s="3"/>
      <c r="U32" s="3"/>
      <c r="V32" s="3"/>
      <c r="W32" s="3"/>
      <c r="X32" s="3"/>
      <c r="Y32" s="3"/>
      <c r="Z32" s="3"/>
    </row>
    <row r="33" spans="1:26" ht="58" x14ac:dyDescent="0.35">
      <c r="A33" s="85" t="s">
        <v>556</v>
      </c>
      <c r="B33" s="8" t="s">
        <v>439</v>
      </c>
      <c r="C33" s="47" t="s">
        <v>440</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56"/>
      <c r="E35" s="39"/>
      <c r="F35" s="2"/>
      <c r="G35" s="2"/>
      <c r="H35" s="3"/>
      <c r="I35" s="3"/>
      <c r="J35" s="3"/>
      <c r="K35" s="3"/>
      <c r="L35" s="3"/>
      <c r="M35" s="3"/>
      <c r="N35" s="3"/>
      <c r="O35" s="3"/>
      <c r="P35" s="3"/>
      <c r="Q35" s="3"/>
      <c r="R35" s="3"/>
      <c r="S35" s="3"/>
      <c r="T35" s="3"/>
      <c r="U35" s="3"/>
      <c r="V35" s="3"/>
      <c r="W35" s="3"/>
      <c r="X35" s="3"/>
      <c r="Y35" s="3"/>
      <c r="Z35" s="3"/>
    </row>
    <row r="36" spans="1:26" ht="29" x14ac:dyDescent="0.35">
      <c r="A36" s="8" t="s">
        <v>87</v>
      </c>
      <c r="B36" s="8" t="s">
        <v>423</v>
      </c>
      <c r="C36" s="47"/>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5"/>
      <c r="E37" s="39"/>
      <c r="F37" s="2"/>
      <c r="G37" s="2"/>
      <c r="H37" s="3"/>
      <c r="I37" s="3"/>
      <c r="J37" s="3"/>
      <c r="K37" s="3"/>
      <c r="L37" s="3"/>
      <c r="M37" s="3"/>
      <c r="N37" s="3"/>
      <c r="O37" s="3"/>
      <c r="P37" s="3"/>
      <c r="Q37" s="3"/>
      <c r="R37" s="3"/>
      <c r="S37" s="3"/>
      <c r="T37" s="3"/>
      <c r="U37" s="3"/>
      <c r="V37" s="3"/>
      <c r="W37" s="3"/>
      <c r="X37" s="3"/>
      <c r="Y37" s="3"/>
      <c r="Z37" s="3"/>
    </row>
    <row r="38" spans="1:26" ht="43.5" x14ac:dyDescent="0.35">
      <c r="A38" s="8" t="s">
        <v>90</v>
      </c>
      <c r="B38" s="8" t="s">
        <v>1073</v>
      </c>
      <c r="C38" s="47" t="s">
        <v>205</v>
      </c>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v>0.44</v>
      </c>
      <c r="C39" s="47" t="s">
        <v>205</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1323</v>
      </c>
      <c r="C40" s="47" t="s">
        <v>205</v>
      </c>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441</v>
      </c>
      <c r="C41" s="47" t="s">
        <v>1078</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v>0.06</v>
      </c>
      <c r="C42" s="47" t="s">
        <v>205</v>
      </c>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58" x14ac:dyDescent="0.35">
      <c r="A44" s="84" t="s">
        <v>557</v>
      </c>
      <c r="B44" s="8" t="s">
        <v>1074</v>
      </c>
      <c r="C44" s="47" t="s">
        <v>205</v>
      </c>
      <c r="D44" s="56"/>
      <c r="E44" s="39"/>
      <c r="F44" s="2"/>
      <c r="G44" s="2" t="s">
        <v>56</v>
      </c>
      <c r="H44" s="3"/>
      <c r="I44" s="3"/>
      <c r="J44" s="3"/>
      <c r="K44" s="3"/>
      <c r="L44" s="3"/>
      <c r="M44" s="3"/>
      <c r="N44" s="3"/>
      <c r="O44" s="3"/>
      <c r="P44" s="3"/>
      <c r="Q44" s="3"/>
      <c r="R44" s="3"/>
      <c r="S44" s="3"/>
      <c r="T44" s="3"/>
      <c r="U44" s="3"/>
      <c r="V44" s="3"/>
      <c r="W44" s="3"/>
      <c r="X44" s="3"/>
      <c r="Y44" s="3"/>
      <c r="Z44" s="3"/>
    </row>
    <row r="45" spans="1:26" ht="72.5" x14ac:dyDescent="0.35">
      <c r="A45" s="85" t="s">
        <v>558</v>
      </c>
      <c r="B45" s="8" t="s">
        <v>1306</v>
      </c>
      <c r="C45" s="47" t="s">
        <v>205</v>
      </c>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5"/>
      <c r="E46" s="39"/>
      <c r="F46" s="2"/>
      <c r="G46" s="2"/>
      <c r="H46" s="3"/>
      <c r="I46" s="3"/>
      <c r="J46" s="3"/>
      <c r="K46" s="3"/>
      <c r="L46" s="3"/>
      <c r="M46" s="3"/>
      <c r="N46" s="3"/>
      <c r="O46" s="3"/>
      <c r="P46" s="3"/>
      <c r="Q46" s="3"/>
      <c r="R46" s="3"/>
      <c r="S46" s="3"/>
      <c r="T46" s="3"/>
      <c r="U46" s="3"/>
      <c r="V46" s="3"/>
      <c r="W46" s="3"/>
      <c r="X46" s="3"/>
      <c r="Y46" s="3"/>
      <c r="Z46" s="3"/>
    </row>
    <row r="47" spans="1:26" ht="159.5" x14ac:dyDescent="0.35">
      <c r="A47" s="8" t="s">
        <v>98</v>
      </c>
      <c r="B47" s="96" t="s">
        <v>1550</v>
      </c>
      <c r="C47" s="98" t="s">
        <v>611</v>
      </c>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58" x14ac:dyDescent="0.35">
      <c r="A52" s="16" t="s">
        <v>1079</v>
      </c>
      <c r="B52" s="2"/>
      <c r="C52" s="2"/>
      <c r="D52" s="2"/>
      <c r="E52" s="2"/>
      <c r="F52" s="2"/>
      <c r="G52" s="2"/>
      <c r="H52" s="3"/>
      <c r="I52" s="3"/>
      <c r="J52" s="3"/>
      <c r="K52" s="3"/>
      <c r="L52" s="3"/>
      <c r="M52" s="3"/>
      <c r="N52" s="3"/>
      <c r="O52" s="3"/>
      <c r="P52" s="3"/>
      <c r="Q52" s="3"/>
      <c r="R52" s="3"/>
      <c r="S52" s="3"/>
      <c r="T52" s="3"/>
      <c r="U52" s="3"/>
      <c r="V52" s="3"/>
      <c r="W52" s="3"/>
      <c r="X52" s="3"/>
      <c r="Y52" s="3"/>
      <c r="Z52" s="3"/>
    </row>
    <row r="53" spans="1:26" ht="43.5" x14ac:dyDescent="0.35">
      <c r="A53" s="16" t="s">
        <v>1080</v>
      </c>
      <c r="B53" s="2"/>
      <c r="C53" s="2"/>
      <c r="D53" s="2"/>
      <c r="E53" s="2"/>
      <c r="F53" s="2"/>
      <c r="G53" s="2"/>
      <c r="H53" s="6"/>
      <c r="I53" s="6"/>
      <c r="J53" s="6"/>
      <c r="K53" s="6"/>
      <c r="L53" s="6"/>
      <c r="M53" s="6"/>
      <c r="N53" s="6"/>
      <c r="O53" s="6"/>
      <c r="P53" s="6"/>
      <c r="Q53" s="6"/>
      <c r="R53" s="6"/>
      <c r="S53" s="6"/>
      <c r="T53" s="6"/>
      <c r="U53" s="6"/>
      <c r="V53" s="6"/>
      <c r="W53" s="6"/>
      <c r="X53" s="6"/>
      <c r="Y53" s="6"/>
      <c r="Z53" s="6"/>
    </row>
    <row r="54" spans="1:26" ht="43.5" x14ac:dyDescent="0.35">
      <c r="A54" s="33" t="s">
        <v>1081</v>
      </c>
      <c r="B54" s="2"/>
      <c r="C54" s="2"/>
      <c r="D54" s="2"/>
      <c r="E54" s="2"/>
      <c r="F54" s="2"/>
      <c r="G54" s="2"/>
      <c r="H54" s="6"/>
      <c r="I54" s="6"/>
      <c r="J54" s="6"/>
      <c r="K54" s="6"/>
      <c r="L54" s="6"/>
      <c r="M54" s="6"/>
      <c r="N54" s="6"/>
      <c r="O54" s="6"/>
      <c r="P54" s="6"/>
      <c r="Q54" s="6"/>
      <c r="R54" s="6"/>
      <c r="S54" s="6"/>
      <c r="T54" s="6"/>
      <c r="U54" s="6"/>
      <c r="V54" s="6"/>
      <c r="W54" s="6"/>
      <c r="X54" s="6"/>
      <c r="Y54" s="6"/>
      <c r="Z54" s="6"/>
    </row>
    <row r="55" spans="1:26" ht="58" x14ac:dyDescent="0.35">
      <c r="A55" s="16" t="s">
        <v>643</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33" t="s">
        <v>1082</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33" t="s">
        <v>1083</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997</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7" t="s">
        <v>596</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1084</v>
      </c>
      <c r="B60" s="17"/>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1085</v>
      </c>
      <c r="B61" s="2"/>
      <c r="C61" s="2"/>
      <c r="D61" s="2"/>
      <c r="E61" s="2"/>
      <c r="F61" s="2"/>
      <c r="G61" s="2"/>
      <c r="H61" s="3"/>
      <c r="I61" s="3"/>
      <c r="J61" s="3"/>
      <c r="K61" s="3"/>
      <c r="L61" s="3"/>
      <c r="M61" s="3"/>
      <c r="N61" s="3"/>
      <c r="O61" s="3"/>
      <c r="P61" s="3"/>
      <c r="Q61" s="3"/>
      <c r="R61" s="3"/>
      <c r="S61" s="3"/>
      <c r="T61" s="3"/>
      <c r="U61" s="3"/>
      <c r="V61" s="3"/>
      <c r="W61" s="3"/>
      <c r="X61" s="3"/>
      <c r="Y61" s="3"/>
      <c r="Z61" s="3"/>
    </row>
    <row r="62" spans="1:26" ht="33" customHeight="1" x14ac:dyDescent="0.35">
      <c r="A62" s="16" t="s">
        <v>744</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
      <c r="A63" s="16" t="s">
        <v>745</v>
      </c>
      <c r="B63" s="3"/>
      <c r="C63" s="3"/>
      <c r="D63" s="3"/>
      <c r="E63" s="3"/>
      <c r="F63" s="3"/>
      <c r="G63" s="3"/>
      <c r="H63" s="3"/>
      <c r="I63" s="3"/>
      <c r="J63" s="3"/>
      <c r="K63" s="3"/>
      <c r="L63" s="3"/>
      <c r="M63" s="3"/>
      <c r="N63" s="3"/>
      <c r="O63" s="3"/>
      <c r="P63" s="3"/>
      <c r="Q63" s="3"/>
      <c r="R63" s="3"/>
      <c r="S63" s="3"/>
      <c r="T63" s="3"/>
      <c r="U63" s="3"/>
      <c r="V63" s="3"/>
      <c r="W63" s="3"/>
      <c r="X63" s="3"/>
      <c r="Y63" s="3"/>
      <c r="Z63" s="3"/>
    </row>
    <row r="64" spans="1:26" ht="29" x14ac:dyDescent="0.3">
      <c r="A64" s="16" t="s">
        <v>1002</v>
      </c>
      <c r="B64" s="3"/>
      <c r="C64" s="3"/>
      <c r="D64" s="3"/>
      <c r="E64" s="3"/>
      <c r="F64" s="3"/>
      <c r="G64" s="3"/>
      <c r="H64" s="3"/>
      <c r="I64" s="3"/>
      <c r="J64" s="3"/>
      <c r="K64" s="3"/>
      <c r="L64" s="3"/>
      <c r="M64" s="3"/>
      <c r="N64" s="3"/>
      <c r="O64" s="3"/>
      <c r="P64" s="3"/>
      <c r="Q64" s="3"/>
      <c r="R64" s="3"/>
      <c r="S64" s="3"/>
      <c r="T64" s="3"/>
      <c r="U64" s="3"/>
      <c r="V64" s="3"/>
      <c r="W64" s="3"/>
      <c r="X64" s="3"/>
      <c r="Y64" s="3"/>
      <c r="Z64" s="3"/>
    </row>
    <row r="65" spans="1:26" s="91" customFormat="1" ht="51" customHeight="1" x14ac:dyDescent="0.3">
      <c r="A65" s="94" t="s">
        <v>1305</v>
      </c>
      <c r="B65" s="3"/>
      <c r="C65" s="3"/>
      <c r="D65" s="3"/>
      <c r="E65" s="3"/>
      <c r="F65" s="3"/>
      <c r="G65" s="3"/>
      <c r="H65" s="3"/>
      <c r="I65" s="3"/>
      <c r="J65" s="3"/>
      <c r="K65" s="3"/>
      <c r="L65" s="3"/>
      <c r="M65" s="3"/>
      <c r="N65" s="3"/>
      <c r="O65" s="3"/>
      <c r="P65" s="3"/>
      <c r="Q65" s="3"/>
      <c r="R65" s="3"/>
      <c r="S65" s="3"/>
      <c r="T65" s="3"/>
      <c r="U65" s="3"/>
      <c r="V65" s="3"/>
      <c r="W65" s="3"/>
      <c r="X65" s="3"/>
      <c r="Y65" s="3"/>
      <c r="Z65" s="3"/>
    </row>
    <row r="66" spans="1:26" ht="43.5" x14ac:dyDescent="0.25">
      <c r="A66" s="16" t="s">
        <v>1086</v>
      </c>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29" x14ac:dyDescent="0.3">
      <c r="A67" s="16" t="s">
        <v>625</v>
      </c>
      <c r="B67" s="3"/>
      <c r="C67" s="3"/>
      <c r="D67" s="3"/>
      <c r="E67" s="3"/>
      <c r="F67" s="3"/>
      <c r="G67" s="3"/>
      <c r="H67" s="3"/>
      <c r="I67" s="3"/>
      <c r="J67" s="3"/>
      <c r="K67" s="3"/>
      <c r="L67" s="3"/>
      <c r="M67" s="3"/>
      <c r="N67" s="3"/>
      <c r="O67" s="3"/>
      <c r="P67" s="3"/>
      <c r="Q67" s="3"/>
      <c r="R67" s="3"/>
      <c r="S67" s="3"/>
      <c r="T67" s="3"/>
      <c r="U67" s="3"/>
      <c r="V67" s="3"/>
      <c r="W67" s="3"/>
      <c r="X67" s="3"/>
      <c r="Y67" s="3"/>
      <c r="Z67" s="3"/>
    </row>
    <row r="68" spans="1:26" ht="29" x14ac:dyDescent="0.3">
      <c r="A68" s="16" t="s">
        <v>1049</v>
      </c>
      <c r="B68" s="3"/>
      <c r="C68" s="3"/>
      <c r="D68" s="3"/>
      <c r="E68" s="3"/>
      <c r="F68" s="3"/>
      <c r="G68" s="3"/>
      <c r="H68" s="3"/>
      <c r="I68" s="3"/>
      <c r="J68" s="3"/>
      <c r="K68" s="3"/>
      <c r="L68" s="3"/>
      <c r="M68" s="3"/>
      <c r="N68" s="3"/>
      <c r="O68" s="3"/>
      <c r="P68" s="3"/>
      <c r="Q68" s="3"/>
      <c r="R68" s="3"/>
      <c r="S68" s="3"/>
      <c r="T68" s="3"/>
      <c r="U68" s="3"/>
      <c r="V68" s="3"/>
      <c r="W68" s="3"/>
      <c r="X68" s="3"/>
      <c r="Y68" s="3"/>
      <c r="Z68" s="3"/>
    </row>
    <row r="69" spans="1:26" ht="43.5" x14ac:dyDescent="0.3">
      <c r="A69" s="16" t="s">
        <v>815</v>
      </c>
      <c r="B69" s="3"/>
      <c r="C69" s="3"/>
      <c r="D69" s="3"/>
      <c r="E69" s="3"/>
      <c r="F69" s="3"/>
      <c r="G69" s="3"/>
      <c r="H69" s="3"/>
      <c r="I69" s="3"/>
      <c r="J69" s="3"/>
      <c r="K69" s="3"/>
      <c r="L69" s="3"/>
      <c r="M69" s="3"/>
      <c r="N69" s="3"/>
      <c r="O69" s="3"/>
      <c r="P69" s="3"/>
      <c r="Q69" s="3"/>
      <c r="R69" s="3"/>
      <c r="S69" s="3"/>
      <c r="T69" s="3"/>
      <c r="U69" s="3"/>
      <c r="V69" s="3"/>
      <c r="W69" s="3"/>
      <c r="X69" s="3"/>
      <c r="Y69" s="3"/>
      <c r="Z69" s="3"/>
    </row>
    <row r="70" spans="1:26" ht="29" x14ac:dyDescent="0.3">
      <c r="A70" s="16" t="s">
        <v>1270</v>
      </c>
      <c r="B70" s="3"/>
      <c r="C70" s="3"/>
      <c r="D70" s="3"/>
      <c r="E70" s="3"/>
      <c r="F70" s="3"/>
      <c r="G70" s="3"/>
      <c r="H70" s="3"/>
      <c r="I70" s="3"/>
      <c r="J70" s="3"/>
      <c r="K70" s="3"/>
      <c r="L70" s="3"/>
      <c r="M70" s="3"/>
      <c r="N70" s="3"/>
      <c r="O70" s="3"/>
      <c r="P70" s="3"/>
      <c r="Q70" s="3"/>
      <c r="R70" s="3"/>
      <c r="S70" s="3"/>
      <c r="T70" s="3"/>
      <c r="U70" s="3"/>
      <c r="V70" s="3"/>
      <c r="W70" s="3"/>
      <c r="X70" s="3"/>
      <c r="Y70" s="3"/>
      <c r="Z70" s="3"/>
    </row>
    <row r="71" spans="1:26" ht="29" x14ac:dyDescent="0.3">
      <c r="A71" s="16" t="s">
        <v>897</v>
      </c>
      <c r="B71" s="3"/>
      <c r="C71" s="3"/>
      <c r="D71" s="3"/>
      <c r="E71" s="3"/>
      <c r="F71" s="3"/>
      <c r="G71" s="3"/>
      <c r="H71" s="3"/>
      <c r="I71" s="3"/>
      <c r="J71" s="3"/>
      <c r="K71" s="3"/>
      <c r="L71" s="3"/>
      <c r="M71" s="3"/>
      <c r="N71" s="3"/>
      <c r="O71" s="3"/>
      <c r="P71" s="3"/>
      <c r="Q71" s="3"/>
      <c r="R71" s="3"/>
      <c r="S71" s="3"/>
      <c r="T71" s="3"/>
      <c r="U71" s="3"/>
      <c r="V71" s="3"/>
      <c r="W71" s="3"/>
      <c r="X71" s="3"/>
      <c r="Y71" s="3"/>
      <c r="Z71" s="3"/>
    </row>
    <row r="72" spans="1:26" ht="29" x14ac:dyDescent="0.3">
      <c r="A72" s="16" t="s">
        <v>1007</v>
      </c>
      <c r="B72" s="3"/>
      <c r="C72" s="3"/>
      <c r="D72" s="3"/>
      <c r="E72" s="3"/>
      <c r="F72" s="3"/>
      <c r="G72" s="3"/>
      <c r="H72" s="3"/>
      <c r="I72" s="3"/>
      <c r="J72" s="3"/>
      <c r="K72" s="3"/>
      <c r="L72" s="3"/>
      <c r="M72" s="3"/>
      <c r="N72" s="3"/>
      <c r="O72" s="3"/>
      <c r="P72" s="3"/>
      <c r="Q72" s="3"/>
      <c r="R72" s="3"/>
      <c r="S72" s="3"/>
      <c r="T72" s="3"/>
      <c r="U72" s="3"/>
      <c r="V72" s="3"/>
      <c r="W72" s="3"/>
      <c r="X72" s="3"/>
      <c r="Y72" s="3"/>
      <c r="Z72" s="3"/>
    </row>
    <row r="73" spans="1:26" ht="29" x14ac:dyDescent="0.3">
      <c r="A73" s="16" t="s">
        <v>1087</v>
      </c>
      <c r="B73" s="3"/>
      <c r="C73" s="3"/>
      <c r="D73" s="3"/>
      <c r="E73" s="3"/>
      <c r="F73" s="3"/>
      <c r="G73" s="3"/>
      <c r="H73" s="3"/>
      <c r="I73" s="3"/>
      <c r="J73" s="3"/>
      <c r="K73" s="3"/>
      <c r="L73" s="3"/>
      <c r="M73" s="3"/>
      <c r="N73" s="3"/>
      <c r="O73" s="3"/>
      <c r="P73" s="3"/>
      <c r="Q73" s="3"/>
      <c r="R73" s="3"/>
      <c r="S73" s="3"/>
      <c r="T73" s="3"/>
      <c r="U73" s="3"/>
      <c r="V73" s="3"/>
      <c r="W73" s="3"/>
      <c r="X73" s="3"/>
      <c r="Y73" s="3"/>
      <c r="Z73" s="3"/>
    </row>
    <row r="74" spans="1:26" ht="29" x14ac:dyDescent="0.3">
      <c r="A74" s="16" t="s">
        <v>846</v>
      </c>
      <c r="B74" s="3"/>
      <c r="C74" s="3"/>
      <c r="D74" s="3"/>
      <c r="E74" s="3"/>
      <c r="F74" s="3"/>
      <c r="G74" s="3"/>
      <c r="H74" s="3"/>
      <c r="I74" s="3"/>
      <c r="J74" s="3"/>
      <c r="K74" s="3"/>
      <c r="L74" s="3"/>
      <c r="M74" s="3"/>
      <c r="N74" s="3"/>
      <c r="O74" s="3"/>
      <c r="P74" s="3"/>
      <c r="Q74" s="3"/>
      <c r="R74" s="3"/>
      <c r="S74" s="3"/>
      <c r="T74" s="3"/>
      <c r="U74" s="3"/>
      <c r="V74" s="3"/>
      <c r="W74" s="3"/>
      <c r="X74" s="3"/>
      <c r="Y74" s="3"/>
      <c r="Z74" s="3"/>
    </row>
    <row r="75" spans="1:26" ht="29" x14ac:dyDescent="0.3">
      <c r="A75" s="16" t="s">
        <v>1051</v>
      </c>
      <c r="B75" s="3"/>
      <c r="C75" s="3"/>
      <c r="D75" s="3"/>
      <c r="E75" s="3"/>
      <c r="F75" s="3"/>
      <c r="G75" s="3"/>
      <c r="H75" s="3"/>
      <c r="I75" s="3"/>
      <c r="J75" s="3"/>
      <c r="K75" s="3"/>
      <c r="L75" s="3"/>
      <c r="M75" s="3"/>
      <c r="N75" s="3"/>
      <c r="O75" s="3"/>
      <c r="P75" s="3"/>
      <c r="Q75" s="3"/>
      <c r="R75" s="3"/>
      <c r="S75" s="3"/>
      <c r="T75" s="3"/>
      <c r="U75" s="3"/>
      <c r="V75" s="3"/>
      <c r="W75" s="3"/>
      <c r="X75" s="3"/>
      <c r="Y75" s="3"/>
      <c r="Z75" s="3"/>
    </row>
    <row r="76" spans="1:26" ht="43.5" x14ac:dyDescent="0.3">
      <c r="A76" s="16" t="s">
        <v>1029</v>
      </c>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49" workbookViewId="0">
      <selection activeCell="A63" sqref="A63"/>
    </sheetView>
  </sheetViews>
  <sheetFormatPr defaultColWidth="14.453125" defaultRowHeight="15.75" customHeight="1" x14ac:dyDescent="0.25"/>
  <cols>
    <col min="1" max="1" width="71.81640625" customWidth="1"/>
    <col min="2" max="3" width="45.453125" customWidth="1"/>
    <col min="4" max="4" width="14" customWidth="1"/>
    <col min="5" max="5" width="10.36328125" customWidth="1"/>
    <col min="6" max="6" width="11.81640625" customWidth="1"/>
    <col min="7" max="7" width="12.453125" customWidth="1"/>
  </cols>
  <sheetData>
    <row r="1" spans="1:26" ht="25.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442</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61"/>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62"/>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250</v>
      </c>
      <c r="C7" s="46" t="s">
        <v>1088</v>
      </c>
      <c r="D7" s="63"/>
      <c r="E7" s="49"/>
      <c r="F7" s="42"/>
      <c r="G7" s="43"/>
      <c r="H7" s="10"/>
      <c r="I7" s="10"/>
      <c r="J7" s="10"/>
      <c r="K7" s="10"/>
      <c r="L7" s="10"/>
      <c r="M7" s="10"/>
      <c r="N7" s="10"/>
      <c r="O7" s="10"/>
      <c r="P7" s="10"/>
      <c r="Q7" s="10"/>
      <c r="R7" s="10"/>
      <c r="S7" s="10"/>
      <c r="T7" s="10"/>
      <c r="U7" s="10"/>
      <c r="V7" s="10"/>
      <c r="W7" s="10"/>
      <c r="X7" s="10"/>
      <c r="Y7" s="10"/>
      <c r="Z7" s="10"/>
    </row>
    <row r="8" spans="1:26" ht="101.5" x14ac:dyDescent="0.35">
      <c r="A8" s="84" t="s">
        <v>537</v>
      </c>
      <c r="B8" s="84" t="s">
        <v>1551</v>
      </c>
      <c r="C8" s="46" t="s">
        <v>1089</v>
      </c>
      <c r="D8" s="63"/>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62"/>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184</v>
      </c>
      <c r="C10" s="46" t="s">
        <v>1088</v>
      </c>
      <c r="D10" s="63"/>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1304</v>
      </c>
      <c r="C11" s="47" t="s">
        <v>1090</v>
      </c>
      <c r="D11" s="63"/>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62"/>
      <c r="E12" s="39"/>
      <c r="F12" s="2"/>
      <c r="G12" s="2"/>
      <c r="H12" s="3"/>
      <c r="I12" s="3"/>
      <c r="J12" s="3"/>
      <c r="K12" s="3"/>
      <c r="L12" s="3"/>
      <c r="M12" s="3"/>
      <c r="N12" s="3"/>
      <c r="O12" s="3"/>
      <c r="P12" s="3"/>
      <c r="Q12" s="3"/>
      <c r="R12" s="3"/>
      <c r="S12" s="3"/>
      <c r="T12" s="3"/>
      <c r="U12" s="3"/>
      <c r="V12" s="3"/>
      <c r="W12" s="3"/>
      <c r="X12" s="3"/>
      <c r="Y12" s="3"/>
      <c r="Z12" s="3"/>
    </row>
    <row r="13" spans="1:26" ht="14.5" x14ac:dyDescent="0.35">
      <c r="A13" s="8" t="s">
        <v>61</v>
      </c>
      <c r="B13" s="8" t="s">
        <v>443</v>
      </c>
      <c r="C13" s="47"/>
      <c r="D13" s="63"/>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444</v>
      </c>
      <c r="C14" s="46" t="s">
        <v>1088</v>
      </c>
      <c r="D14" s="63"/>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63"/>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62"/>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445</v>
      </c>
      <c r="C17" s="47" t="s">
        <v>112</v>
      </c>
      <c r="D17" s="63"/>
      <c r="E17" s="39"/>
      <c r="F17" s="2"/>
      <c r="G17" s="2"/>
      <c r="H17" s="3"/>
      <c r="I17" s="3"/>
      <c r="J17" s="3"/>
      <c r="K17" s="3"/>
      <c r="L17" s="3"/>
      <c r="M17" s="3"/>
      <c r="N17" s="3"/>
      <c r="O17" s="3"/>
      <c r="P17" s="3"/>
      <c r="Q17" s="3"/>
      <c r="R17" s="3"/>
      <c r="S17" s="3"/>
      <c r="T17" s="3"/>
      <c r="U17" s="3"/>
      <c r="V17" s="3"/>
      <c r="W17" s="3"/>
      <c r="X17" s="3"/>
      <c r="Y17" s="3"/>
      <c r="Z17" s="3"/>
    </row>
    <row r="18" spans="1:26" ht="145" x14ac:dyDescent="0.35">
      <c r="A18" s="85" t="s">
        <v>547</v>
      </c>
      <c r="B18" s="8" t="s">
        <v>1055</v>
      </c>
      <c r="C18" s="47" t="s">
        <v>1091</v>
      </c>
      <c r="D18" s="63"/>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62"/>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6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657</v>
      </c>
      <c r="C21" s="47" t="s">
        <v>1092</v>
      </c>
      <c r="D21" s="63"/>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63"/>
      <c r="E22" s="39"/>
      <c r="F22" s="2"/>
      <c r="G22" s="2"/>
      <c r="H22" s="3"/>
      <c r="I22" s="3"/>
      <c r="J22" s="3"/>
      <c r="K22" s="3"/>
      <c r="L22" s="3"/>
      <c r="M22" s="3"/>
      <c r="N22" s="3"/>
      <c r="O22" s="3"/>
      <c r="P22" s="3"/>
      <c r="Q22" s="3"/>
      <c r="R22" s="3"/>
      <c r="S22" s="3"/>
      <c r="T22" s="3"/>
      <c r="U22" s="3"/>
      <c r="V22" s="3"/>
      <c r="W22" s="3"/>
      <c r="X22" s="3"/>
      <c r="Y22" s="3"/>
      <c r="Z22" s="3"/>
    </row>
    <row r="23" spans="1:26" ht="87" x14ac:dyDescent="0.35">
      <c r="A23" s="85" t="s">
        <v>551</v>
      </c>
      <c r="B23" s="11" t="s">
        <v>394</v>
      </c>
      <c r="C23" s="48" t="s">
        <v>992</v>
      </c>
      <c r="D23" s="6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62"/>
      <c r="E24" s="39"/>
      <c r="F24" s="2"/>
      <c r="G24" s="2"/>
      <c r="H24" s="3"/>
      <c r="I24" s="3"/>
      <c r="J24" s="3"/>
      <c r="K24" s="3"/>
      <c r="L24" s="3"/>
      <c r="M24" s="3"/>
      <c r="N24" s="3"/>
      <c r="O24" s="3"/>
      <c r="P24" s="3"/>
      <c r="Q24" s="3"/>
      <c r="R24" s="3"/>
      <c r="S24" s="3"/>
      <c r="T24" s="3"/>
      <c r="U24" s="3"/>
      <c r="V24" s="3"/>
      <c r="W24" s="3"/>
      <c r="X24" s="3"/>
      <c r="Y24" s="3"/>
      <c r="Z24" s="3"/>
    </row>
    <row r="25" spans="1:26" ht="58" x14ac:dyDescent="0.35">
      <c r="A25" s="85" t="s">
        <v>552</v>
      </c>
      <c r="B25" s="8" t="s">
        <v>1012</v>
      </c>
      <c r="C25" s="72" t="s">
        <v>395</v>
      </c>
      <c r="D25" s="63"/>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446</v>
      </c>
      <c r="C26" s="47"/>
      <c r="D26" s="63"/>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63"/>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447</v>
      </c>
      <c r="C28" s="71" t="s">
        <v>229</v>
      </c>
      <c r="D28" s="63"/>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62"/>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113</v>
      </c>
      <c r="C30" s="47"/>
      <c r="D30" s="63"/>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62"/>
      <c r="E31" s="39"/>
      <c r="F31" s="2"/>
      <c r="G31" s="2"/>
      <c r="H31" s="3"/>
      <c r="I31" s="3"/>
      <c r="J31" s="3"/>
      <c r="K31" s="3"/>
      <c r="L31" s="3"/>
      <c r="M31" s="3"/>
      <c r="N31" s="3"/>
      <c r="O31" s="3"/>
      <c r="P31" s="3"/>
      <c r="Q31" s="3"/>
      <c r="R31" s="3"/>
      <c r="S31" s="3"/>
      <c r="T31" s="3"/>
      <c r="U31" s="3"/>
      <c r="V31" s="3"/>
      <c r="W31" s="3"/>
      <c r="X31" s="3"/>
      <c r="Y31" s="3"/>
      <c r="Z31" s="3"/>
    </row>
    <row r="32" spans="1:26" ht="130.5" x14ac:dyDescent="0.35">
      <c r="A32" s="85" t="s">
        <v>555</v>
      </c>
      <c r="B32" s="84" t="s">
        <v>1552</v>
      </c>
      <c r="C32" s="47" t="s">
        <v>1272</v>
      </c>
      <c r="D32" s="63"/>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448</v>
      </c>
      <c r="C33" s="47" t="s">
        <v>1093</v>
      </c>
      <c r="D33" s="63"/>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6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63"/>
      <c r="E35" s="39"/>
      <c r="F35" s="2"/>
      <c r="G35" s="2"/>
      <c r="H35" s="3"/>
      <c r="I35" s="3"/>
      <c r="J35" s="3"/>
      <c r="K35" s="3"/>
      <c r="L35" s="3"/>
      <c r="M35" s="3"/>
      <c r="N35" s="3"/>
      <c r="O35" s="3"/>
      <c r="P35" s="3"/>
      <c r="Q35" s="3"/>
      <c r="R35" s="3"/>
      <c r="S35" s="3"/>
      <c r="T35" s="3"/>
      <c r="U35" s="3"/>
      <c r="V35" s="3"/>
      <c r="W35" s="3"/>
      <c r="X35" s="3"/>
      <c r="Y35" s="3"/>
      <c r="Z35" s="3"/>
    </row>
    <row r="36" spans="1:26" ht="29" x14ac:dyDescent="0.35">
      <c r="A36" s="8" t="s">
        <v>87</v>
      </c>
      <c r="B36" s="8" t="s">
        <v>449</v>
      </c>
      <c r="C36" s="47" t="s">
        <v>1088</v>
      </c>
      <c r="D36" s="63"/>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62"/>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63"/>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113</v>
      </c>
      <c r="C39" s="47"/>
      <c r="D39" s="63"/>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8" t="s">
        <v>113</v>
      </c>
      <c r="C40" s="47"/>
      <c r="D40" s="63"/>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113</v>
      </c>
      <c r="C41" s="47"/>
      <c r="D41" s="63"/>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63"/>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62"/>
      <c r="E43" s="49"/>
      <c r="F43" s="13"/>
      <c r="G43" s="13"/>
      <c r="H43" s="10"/>
      <c r="I43" s="10"/>
      <c r="J43" s="10"/>
      <c r="K43" s="10"/>
      <c r="L43" s="10"/>
      <c r="M43" s="10"/>
      <c r="N43" s="10"/>
      <c r="O43" s="10"/>
      <c r="P43" s="10"/>
      <c r="Q43" s="10"/>
      <c r="R43" s="10"/>
      <c r="S43" s="10"/>
      <c r="T43" s="10"/>
      <c r="U43" s="10"/>
      <c r="V43" s="10"/>
      <c r="W43" s="10"/>
      <c r="X43" s="10"/>
      <c r="Y43" s="10"/>
      <c r="Z43" s="10"/>
    </row>
    <row r="44" spans="1:26" ht="101.5" x14ac:dyDescent="0.35">
      <c r="A44" s="84" t="s">
        <v>557</v>
      </c>
      <c r="B44" s="84" t="s">
        <v>1553</v>
      </c>
      <c r="C44" s="47" t="s">
        <v>1088</v>
      </c>
      <c r="D44" s="63"/>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63"/>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62"/>
      <c r="E46" s="39"/>
      <c r="F46" s="2"/>
      <c r="G46" s="2"/>
      <c r="H46" s="3"/>
      <c r="I46" s="3"/>
      <c r="J46" s="3"/>
      <c r="K46" s="3"/>
      <c r="L46" s="3"/>
      <c r="M46" s="3"/>
      <c r="N46" s="3"/>
      <c r="O46" s="3"/>
      <c r="P46" s="3"/>
      <c r="Q46" s="3"/>
      <c r="R46" s="3"/>
      <c r="S46" s="3"/>
      <c r="T46" s="3"/>
      <c r="U46" s="3"/>
      <c r="V46" s="3"/>
      <c r="W46" s="3"/>
      <c r="X46" s="3"/>
      <c r="Y46" s="3"/>
      <c r="Z46" s="3"/>
    </row>
    <row r="47" spans="1:26" ht="43.5" x14ac:dyDescent="0.35">
      <c r="A47" s="8" t="s">
        <v>98</v>
      </c>
      <c r="B47" s="11" t="s">
        <v>450</v>
      </c>
      <c r="C47" s="48" t="s">
        <v>1273</v>
      </c>
      <c r="D47" s="63"/>
      <c r="E47" s="39"/>
      <c r="F47" s="2"/>
      <c r="G47" s="2"/>
      <c r="H47" s="3"/>
      <c r="I47" s="3"/>
      <c r="J47" s="3"/>
      <c r="K47" s="3"/>
      <c r="L47" s="3"/>
      <c r="M47" s="3"/>
      <c r="N47" s="3"/>
      <c r="O47" s="3"/>
      <c r="P47" s="3"/>
      <c r="Q47" s="3"/>
      <c r="R47" s="3"/>
      <c r="S47" s="3"/>
      <c r="T47" s="3"/>
      <c r="U47" s="3"/>
      <c r="V47" s="3"/>
      <c r="W47" s="3"/>
      <c r="X47" s="3"/>
      <c r="Y47" s="3"/>
      <c r="Z47" s="3"/>
    </row>
    <row r="48" spans="1:26" ht="130.5" x14ac:dyDescent="0.35">
      <c r="A48" s="8" t="s">
        <v>100</v>
      </c>
      <c r="B48" s="11" t="s">
        <v>1298</v>
      </c>
      <c r="C48" s="48" t="s">
        <v>763</v>
      </c>
      <c r="D48" s="6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63"/>
      <c r="E49" s="39"/>
      <c r="F49" s="2"/>
      <c r="G49" s="2"/>
      <c r="H49" s="3"/>
      <c r="I49" s="3"/>
      <c r="J49" s="3"/>
      <c r="K49" s="3"/>
      <c r="L49" s="3"/>
      <c r="M49" s="3"/>
      <c r="N49" s="3"/>
      <c r="O49" s="3"/>
      <c r="P49" s="3"/>
      <c r="Q49" s="3"/>
      <c r="R49" s="3"/>
      <c r="S49" s="3"/>
      <c r="T49" s="3"/>
      <c r="U49" s="3"/>
      <c r="V49" s="3"/>
      <c r="W49" s="3"/>
      <c r="X49" s="3"/>
      <c r="Y49" s="3"/>
      <c r="Z49" s="3"/>
    </row>
    <row r="50" spans="1:26" ht="43.5" x14ac:dyDescent="0.35">
      <c r="A50" s="26" t="s">
        <v>102</v>
      </c>
      <c r="B50" s="11" t="s">
        <v>113</v>
      </c>
      <c r="C50" s="48"/>
      <c r="D50" s="63"/>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29" x14ac:dyDescent="0.35">
      <c r="A52" s="16" t="s">
        <v>1043</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6" t="s">
        <v>767</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996</v>
      </c>
      <c r="B54" s="2"/>
      <c r="C54" s="2"/>
      <c r="D54" s="2"/>
      <c r="E54" s="2"/>
      <c r="F54" s="2"/>
      <c r="G54" s="2"/>
      <c r="H54" s="6"/>
      <c r="I54" s="6"/>
      <c r="J54" s="6"/>
      <c r="K54" s="6"/>
      <c r="L54" s="6"/>
      <c r="M54" s="6"/>
      <c r="N54" s="6"/>
      <c r="O54" s="6"/>
      <c r="P54" s="6"/>
      <c r="Q54" s="6"/>
      <c r="R54" s="6"/>
      <c r="S54" s="6"/>
      <c r="T54" s="6"/>
      <c r="U54" s="6"/>
      <c r="V54" s="6"/>
      <c r="W54" s="6"/>
      <c r="X54" s="6"/>
      <c r="Y54" s="6"/>
      <c r="Z54" s="6"/>
    </row>
    <row r="55" spans="1:26" ht="29" x14ac:dyDescent="0.35">
      <c r="A55" s="16" t="s">
        <v>1094</v>
      </c>
      <c r="B55" s="2"/>
      <c r="C55" s="2"/>
      <c r="D55" s="2"/>
      <c r="E55" s="2"/>
      <c r="F55" s="2"/>
      <c r="G55" s="2"/>
      <c r="H55" s="6"/>
      <c r="I55" s="6"/>
      <c r="J55" s="6"/>
      <c r="K55" s="6"/>
      <c r="L55" s="6"/>
      <c r="M55" s="6"/>
      <c r="N55" s="6"/>
      <c r="O55" s="6"/>
      <c r="P55" s="6"/>
      <c r="Q55" s="6"/>
      <c r="R55" s="6"/>
      <c r="S55" s="6"/>
      <c r="T55" s="6"/>
      <c r="U55" s="6"/>
      <c r="V55" s="6"/>
      <c r="W55" s="6"/>
      <c r="X55" s="6"/>
      <c r="Y55" s="6"/>
      <c r="Z55" s="6"/>
    </row>
    <row r="56" spans="1:26" ht="58" x14ac:dyDescent="0.35">
      <c r="A56" s="16" t="s">
        <v>1095</v>
      </c>
      <c r="B56" s="2"/>
      <c r="C56" s="2"/>
      <c r="D56" s="2"/>
      <c r="E56" s="2"/>
      <c r="F56" s="2"/>
      <c r="G56" s="2"/>
      <c r="H56" s="6"/>
      <c r="I56" s="6"/>
      <c r="J56" s="6"/>
      <c r="K56" s="6"/>
      <c r="L56" s="6"/>
      <c r="M56" s="6"/>
      <c r="N56" s="6"/>
      <c r="O56" s="6"/>
      <c r="P56" s="6"/>
      <c r="Q56" s="6"/>
      <c r="R56" s="6"/>
      <c r="S56" s="6"/>
      <c r="T56" s="6"/>
      <c r="U56" s="6"/>
      <c r="V56" s="6"/>
      <c r="W56" s="6"/>
      <c r="X56" s="6"/>
      <c r="Y56" s="6"/>
      <c r="Z56" s="6"/>
    </row>
    <row r="57" spans="1:26" ht="29" x14ac:dyDescent="0.35">
      <c r="A57" s="16" t="s">
        <v>947</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43.5" x14ac:dyDescent="0.35">
      <c r="A58" s="16" t="s">
        <v>744</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745</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625</v>
      </c>
      <c r="B60" s="13"/>
      <c r="C60" s="13"/>
      <c r="D60" s="13"/>
      <c r="E60" s="13"/>
      <c r="F60" s="13"/>
      <c r="G60" s="13"/>
      <c r="H60" s="10"/>
      <c r="I60" s="10"/>
      <c r="J60" s="10"/>
      <c r="K60" s="10"/>
      <c r="L60" s="10"/>
      <c r="M60" s="10"/>
      <c r="N60" s="10"/>
      <c r="O60" s="10"/>
      <c r="P60" s="10"/>
      <c r="Q60" s="10"/>
      <c r="R60" s="10"/>
      <c r="S60" s="10"/>
      <c r="T60" s="10"/>
      <c r="U60" s="10"/>
      <c r="V60" s="10"/>
      <c r="W60" s="10"/>
      <c r="X60" s="10"/>
      <c r="Y60" s="10"/>
      <c r="Z60" s="10"/>
    </row>
    <row r="61" spans="1:26" ht="43.5" x14ac:dyDescent="0.35">
      <c r="A61" s="16" t="s">
        <v>884</v>
      </c>
      <c r="B61" s="2"/>
      <c r="C61" s="2"/>
      <c r="D61" s="2"/>
      <c r="E61" s="2"/>
      <c r="F61" s="2"/>
      <c r="G61" s="2"/>
      <c r="H61" s="3"/>
      <c r="I61" s="3"/>
      <c r="J61" s="3"/>
      <c r="K61" s="3"/>
      <c r="L61" s="3"/>
      <c r="M61" s="3"/>
      <c r="N61" s="3"/>
      <c r="O61" s="3"/>
      <c r="P61" s="3"/>
      <c r="Q61" s="3"/>
      <c r="R61" s="3"/>
      <c r="S61" s="3"/>
      <c r="T61" s="3"/>
      <c r="U61" s="3"/>
      <c r="V61" s="3"/>
      <c r="W61" s="3"/>
      <c r="X61" s="3"/>
      <c r="Y61" s="3"/>
      <c r="Z61" s="3"/>
    </row>
    <row r="62" spans="1:26" ht="29" x14ac:dyDescent="0.35">
      <c r="A62" s="16" t="s">
        <v>897</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89" t="s">
        <v>630</v>
      </c>
      <c r="B63" s="2"/>
      <c r="C63" s="2"/>
      <c r="D63" s="2"/>
      <c r="E63" s="2"/>
      <c r="F63" s="2"/>
      <c r="G63" s="2"/>
      <c r="H63" s="3"/>
      <c r="I63" s="3"/>
      <c r="J63" s="3"/>
      <c r="K63" s="3"/>
      <c r="L63" s="3"/>
      <c r="M63" s="3"/>
      <c r="N63" s="3"/>
      <c r="O63" s="3"/>
      <c r="P63" s="3"/>
      <c r="Q63" s="3"/>
      <c r="R63" s="3"/>
      <c r="S63" s="3"/>
      <c r="T63" s="3"/>
      <c r="U63" s="3"/>
      <c r="V63" s="3"/>
      <c r="W63" s="3"/>
      <c r="X63" s="3"/>
      <c r="Y63" s="3"/>
      <c r="Z63" s="3"/>
    </row>
    <row r="64" spans="1:26" s="90" customFormat="1" ht="29" x14ac:dyDescent="0.35">
      <c r="A64" s="16" t="s">
        <v>1087</v>
      </c>
      <c r="B64" s="2"/>
      <c r="C64" s="2"/>
      <c r="D64" s="2"/>
      <c r="E64" s="2"/>
      <c r="F64" s="2"/>
      <c r="G64" s="2"/>
      <c r="H64" s="3"/>
      <c r="I64" s="3"/>
      <c r="J64" s="3"/>
      <c r="K64" s="3"/>
      <c r="L64" s="3"/>
      <c r="M64" s="3"/>
      <c r="N64" s="3"/>
      <c r="O64" s="3"/>
      <c r="P64" s="3"/>
      <c r="Q64" s="3"/>
      <c r="R64" s="3"/>
      <c r="S64" s="3"/>
      <c r="T64" s="3"/>
      <c r="U64" s="3"/>
      <c r="V64" s="3"/>
      <c r="W64" s="3"/>
      <c r="X64" s="3"/>
      <c r="Y64" s="3"/>
      <c r="Z64" s="3"/>
    </row>
    <row r="65" spans="1:26" ht="29" x14ac:dyDescent="0.3">
      <c r="A65" s="16" t="s">
        <v>1051</v>
      </c>
      <c r="B65" s="3"/>
      <c r="C65" s="3"/>
      <c r="D65" s="3"/>
      <c r="E65" s="3"/>
      <c r="F65" s="3"/>
      <c r="G65" s="3"/>
      <c r="H65" s="3"/>
      <c r="I65" s="3"/>
      <c r="J65" s="3"/>
      <c r="K65" s="3"/>
      <c r="L65" s="3"/>
      <c r="M65" s="3"/>
      <c r="N65" s="3"/>
      <c r="O65" s="3"/>
      <c r="P65" s="3"/>
      <c r="Q65" s="3"/>
      <c r="R65" s="3"/>
      <c r="S65" s="3"/>
      <c r="T65" s="3"/>
      <c r="U65" s="3"/>
      <c r="V65" s="3"/>
      <c r="W65" s="3"/>
      <c r="X65" s="3"/>
      <c r="Y65" s="3"/>
      <c r="Z65" s="3"/>
    </row>
    <row r="66" spans="1:26" ht="29" x14ac:dyDescent="0.3">
      <c r="A66" s="16" t="s">
        <v>1061</v>
      </c>
      <c r="B66" s="3"/>
      <c r="C66" s="3"/>
      <c r="D66" s="3"/>
      <c r="E66" s="3"/>
      <c r="F66" s="3"/>
      <c r="G66" s="3"/>
      <c r="H66" s="3"/>
      <c r="I66" s="3"/>
      <c r="J66" s="3"/>
      <c r="K66" s="3"/>
      <c r="L66" s="3"/>
      <c r="M66" s="3"/>
      <c r="N66" s="3"/>
      <c r="O66" s="3"/>
      <c r="P66" s="3"/>
      <c r="Q66" s="3"/>
      <c r="R66" s="3"/>
      <c r="S66" s="3"/>
      <c r="T66" s="3"/>
      <c r="U66" s="3"/>
      <c r="V66" s="3"/>
      <c r="W66" s="3"/>
      <c r="X66" s="3"/>
      <c r="Y66" s="3"/>
      <c r="Z66" s="3"/>
    </row>
    <row r="67" spans="1:26" ht="14.5" x14ac:dyDescent="0.35">
      <c r="A67" s="30"/>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2.75" customHeight="1" x14ac:dyDescent="0.3">
      <c r="A68" s="19"/>
    </row>
    <row r="69" spans="1:26" ht="12.75" customHeight="1" x14ac:dyDescent="0.3">
      <c r="A69" s="19"/>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sortState ref="A52:A66">
    <sortCondition ref="A66"/>
  </sortState>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24" workbookViewId="0">
      <selection activeCell="B44" sqref="B44"/>
    </sheetView>
  </sheetViews>
  <sheetFormatPr defaultColWidth="14.453125" defaultRowHeight="15.75" customHeight="1" x14ac:dyDescent="0.25"/>
  <cols>
    <col min="1" max="1" width="71.81640625" customWidth="1"/>
    <col min="2" max="3" width="45.453125" customWidth="1"/>
    <col min="4" max="4" width="13" customWidth="1"/>
    <col min="5" max="5" width="10.36328125" customWidth="1"/>
    <col min="6" max="6" width="11.81640625" customWidth="1"/>
    <col min="7" max="7" width="14" customWidth="1"/>
  </cols>
  <sheetData>
    <row r="1" spans="1:26" ht="22.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451</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260</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61"/>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62"/>
      <c r="E6" s="39"/>
      <c r="F6" s="40"/>
      <c r="G6" s="41"/>
      <c r="H6" s="3"/>
      <c r="I6" s="3"/>
      <c r="J6" s="3"/>
      <c r="K6" s="3"/>
      <c r="L6" s="3"/>
      <c r="M6" s="3"/>
      <c r="N6" s="3"/>
      <c r="O6" s="3"/>
      <c r="P6" s="3"/>
      <c r="Q6" s="3"/>
      <c r="R6" s="3"/>
      <c r="S6" s="3"/>
      <c r="T6" s="3"/>
      <c r="U6" s="3"/>
      <c r="V6" s="3"/>
      <c r="W6" s="3"/>
      <c r="X6" s="3"/>
      <c r="Y6" s="3"/>
      <c r="Z6" s="3"/>
    </row>
    <row r="7" spans="1:26" ht="116" x14ac:dyDescent="0.35">
      <c r="A7" s="84" t="s">
        <v>536</v>
      </c>
      <c r="B7" s="9" t="s">
        <v>1303</v>
      </c>
      <c r="C7" s="46" t="s">
        <v>1097</v>
      </c>
      <c r="D7" s="63"/>
      <c r="E7" s="49"/>
      <c r="F7" s="42"/>
      <c r="G7" s="43"/>
      <c r="H7" s="10"/>
      <c r="I7" s="10"/>
      <c r="J7" s="10"/>
      <c r="K7" s="10"/>
      <c r="L7" s="10"/>
      <c r="M7" s="10"/>
      <c r="N7" s="10"/>
      <c r="O7" s="10"/>
      <c r="P7" s="10"/>
      <c r="Q7" s="10"/>
      <c r="R7" s="10"/>
      <c r="S7" s="10"/>
      <c r="T7" s="10"/>
      <c r="U7" s="10"/>
      <c r="V7" s="10"/>
      <c r="W7" s="10"/>
      <c r="X7" s="10"/>
      <c r="Y7" s="10"/>
      <c r="Z7" s="10"/>
    </row>
    <row r="8" spans="1:26" ht="72.5" x14ac:dyDescent="0.35">
      <c r="A8" s="84" t="s">
        <v>537</v>
      </c>
      <c r="B8" s="84" t="s">
        <v>1554</v>
      </c>
      <c r="C8" s="46" t="s">
        <v>1098</v>
      </c>
      <c r="D8" s="63"/>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62"/>
      <c r="E9" s="39"/>
      <c r="F9" s="44"/>
      <c r="G9" s="43"/>
      <c r="H9" s="3"/>
      <c r="I9" s="3"/>
      <c r="J9" s="3"/>
      <c r="K9" s="3"/>
      <c r="L9" s="3"/>
      <c r="M9" s="3"/>
      <c r="N9" s="3"/>
      <c r="O9" s="3"/>
      <c r="P9" s="3"/>
      <c r="Q9" s="3"/>
      <c r="R9" s="3"/>
      <c r="S9" s="3"/>
      <c r="T9" s="3"/>
      <c r="U9" s="3"/>
      <c r="V9" s="3"/>
      <c r="W9" s="3"/>
      <c r="X9" s="3"/>
      <c r="Y9" s="3"/>
      <c r="Z9" s="3"/>
    </row>
    <row r="10" spans="1:26" ht="159.5" x14ac:dyDescent="0.35">
      <c r="A10" s="85" t="s">
        <v>538</v>
      </c>
      <c r="B10" s="84" t="s">
        <v>1555</v>
      </c>
      <c r="C10" s="47" t="s">
        <v>1099</v>
      </c>
      <c r="D10" s="63"/>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84" t="s">
        <v>1556</v>
      </c>
      <c r="C11" s="47" t="s">
        <v>1100</v>
      </c>
      <c r="D11" s="63"/>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62"/>
      <c r="E12" s="39"/>
      <c r="F12" s="2"/>
      <c r="G12" s="2"/>
      <c r="H12" s="3"/>
      <c r="I12" s="3"/>
      <c r="J12" s="3"/>
      <c r="K12" s="3"/>
      <c r="L12" s="3"/>
      <c r="M12" s="3"/>
      <c r="N12" s="3"/>
      <c r="O12" s="3"/>
      <c r="P12" s="3"/>
      <c r="Q12" s="3"/>
      <c r="R12" s="3"/>
      <c r="S12" s="3"/>
      <c r="T12" s="3"/>
      <c r="U12" s="3"/>
      <c r="V12" s="3"/>
      <c r="W12" s="3"/>
      <c r="X12" s="3"/>
      <c r="Y12" s="3"/>
      <c r="Z12" s="3"/>
    </row>
    <row r="13" spans="1:26" ht="29" x14ac:dyDescent="0.35">
      <c r="A13" s="8" t="s">
        <v>61</v>
      </c>
      <c r="B13" s="8" t="s">
        <v>1277</v>
      </c>
      <c r="C13" s="47" t="s">
        <v>127</v>
      </c>
      <c r="D13" s="63"/>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113</v>
      </c>
      <c r="C14" s="47"/>
      <c r="D14" s="63"/>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63"/>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62"/>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1276</v>
      </c>
      <c r="C17" s="47" t="s">
        <v>112</v>
      </c>
      <c r="D17" s="63"/>
      <c r="E17" s="39"/>
      <c r="F17" s="2"/>
      <c r="G17" s="2"/>
      <c r="H17" s="3"/>
      <c r="I17" s="3"/>
      <c r="J17" s="3"/>
      <c r="K17" s="3"/>
      <c r="L17" s="3"/>
      <c r="M17" s="3"/>
      <c r="N17" s="3"/>
      <c r="O17" s="3"/>
      <c r="P17" s="3"/>
      <c r="Q17" s="3"/>
      <c r="R17" s="3"/>
      <c r="S17" s="3"/>
      <c r="T17" s="3"/>
      <c r="U17" s="3"/>
      <c r="V17" s="3"/>
      <c r="W17" s="3"/>
      <c r="X17" s="3"/>
      <c r="Y17" s="3"/>
      <c r="Z17" s="3"/>
    </row>
    <row r="18" spans="1:26" ht="87" x14ac:dyDescent="0.35">
      <c r="A18" s="85" t="s">
        <v>547</v>
      </c>
      <c r="B18" s="8" t="s">
        <v>1275</v>
      </c>
      <c r="C18" s="47" t="s">
        <v>54</v>
      </c>
      <c r="D18" s="63"/>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62"/>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6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113</v>
      </c>
      <c r="C21" s="48"/>
      <c r="D21" s="63"/>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63"/>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733</v>
      </c>
      <c r="C23" s="48" t="s">
        <v>540</v>
      </c>
      <c r="D23" s="6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62"/>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63"/>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113</v>
      </c>
      <c r="C26" s="47"/>
      <c r="D26" s="63"/>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63"/>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406</v>
      </c>
      <c r="C28" s="47" t="s">
        <v>229</v>
      </c>
      <c r="D28" s="63"/>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62"/>
      <c r="E29" s="39"/>
      <c r="F29" s="2"/>
      <c r="G29" s="2"/>
      <c r="H29" s="3"/>
      <c r="I29" s="3"/>
      <c r="J29" s="3"/>
      <c r="K29" s="3"/>
      <c r="L29" s="3"/>
      <c r="M29" s="3"/>
      <c r="N29" s="3"/>
      <c r="O29" s="3"/>
      <c r="P29" s="3"/>
      <c r="Q29" s="3"/>
      <c r="R29" s="3"/>
      <c r="S29" s="3"/>
      <c r="T29" s="3"/>
      <c r="U29" s="3"/>
      <c r="V29" s="3"/>
      <c r="W29" s="3"/>
      <c r="X29" s="3"/>
      <c r="Y29" s="3"/>
      <c r="Z29" s="3"/>
    </row>
    <row r="30" spans="1:26" ht="58" x14ac:dyDescent="0.35">
      <c r="A30" s="85" t="s">
        <v>554</v>
      </c>
      <c r="B30" s="84" t="s">
        <v>1557</v>
      </c>
      <c r="C30" s="47" t="s">
        <v>1101</v>
      </c>
      <c r="D30" s="63"/>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62"/>
      <c r="E31" s="39"/>
      <c r="F31" s="2"/>
      <c r="G31" s="2"/>
      <c r="H31" s="3"/>
      <c r="I31" s="3"/>
      <c r="J31" s="3"/>
      <c r="K31" s="3"/>
      <c r="L31" s="3"/>
      <c r="M31" s="3"/>
      <c r="N31" s="3"/>
      <c r="O31" s="3"/>
      <c r="P31" s="3"/>
      <c r="Q31" s="3"/>
      <c r="R31" s="3"/>
      <c r="S31" s="3"/>
      <c r="T31" s="3"/>
      <c r="U31" s="3"/>
      <c r="V31" s="3"/>
      <c r="W31" s="3"/>
      <c r="X31" s="3"/>
      <c r="Y31" s="3"/>
      <c r="Z31" s="3"/>
    </row>
    <row r="32" spans="1:26" ht="87" x14ac:dyDescent="0.35">
      <c r="A32" s="85" t="s">
        <v>555</v>
      </c>
      <c r="B32" s="84" t="s">
        <v>1558</v>
      </c>
      <c r="C32" s="47" t="s">
        <v>1274</v>
      </c>
      <c r="D32" s="63"/>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452</v>
      </c>
      <c r="C33" s="47" t="s">
        <v>1102</v>
      </c>
      <c r="D33" s="63"/>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6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63"/>
      <c r="E35" s="39"/>
      <c r="F35" s="2"/>
      <c r="G35" s="2"/>
      <c r="H35" s="3"/>
      <c r="I35" s="3"/>
      <c r="J35" s="3"/>
      <c r="K35" s="3"/>
      <c r="L35" s="3"/>
      <c r="M35" s="3"/>
      <c r="N35" s="3"/>
      <c r="O35" s="3"/>
      <c r="P35" s="3"/>
      <c r="Q35" s="3"/>
      <c r="R35" s="3"/>
      <c r="S35" s="3"/>
      <c r="T35" s="3"/>
      <c r="U35" s="3"/>
      <c r="V35" s="3"/>
      <c r="W35" s="3"/>
      <c r="X35" s="3"/>
      <c r="Y35" s="3"/>
      <c r="Z35" s="3"/>
    </row>
    <row r="36" spans="1:26" ht="43.5" x14ac:dyDescent="0.35">
      <c r="A36" s="8" t="s">
        <v>87</v>
      </c>
      <c r="B36" s="8" t="s">
        <v>1096</v>
      </c>
      <c r="C36" s="47" t="s">
        <v>1100</v>
      </c>
      <c r="D36" s="63"/>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62"/>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63"/>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v>0.22</v>
      </c>
      <c r="C39" s="47" t="s">
        <v>112</v>
      </c>
      <c r="D39" s="63"/>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113</v>
      </c>
      <c r="C40" s="47"/>
      <c r="D40" s="63"/>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453</v>
      </c>
      <c r="C41" s="47" t="s">
        <v>112</v>
      </c>
      <c r="D41" s="63"/>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63"/>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62"/>
      <c r="E43" s="49"/>
      <c r="F43" s="13"/>
      <c r="G43" s="13"/>
      <c r="H43" s="10"/>
      <c r="I43" s="10"/>
      <c r="J43" s="10"/>
      <c r="K43" s="10"/>
      <c r="L43" s="10"/>
      <c r="M43" s="10"/>
      <c r="N43" s="10"/>
      <c r="O43" s="10"/>
      <c r="P43" s="10"/>
      <c r="Q43" s="10"/>
      <c r="R43" s="10"/>
      <c r="S43" s="10"/>
      <c r="T43" s="10"/>
      <c r="U43" s="10"/>
      <c r="V43" s="10"/>
      <c r="W43" s="10"/>
      <c r="X43" s="10"/>
      <c r="Y43" s="10"/>
      <c r="Z43" s="10"/>
    </row>
    <row r="44" spans="1:26" ht="206" customHeight="1" x14ac:dyDescent="0.35">
      <c r="A44" s="84" t="s">
        <v>557</v>
      </c>
      <c r="B44" s="84" t="s">
        <v>1559</v>
      </c>
      <c r="C44" s="47" t="s">
        <v>1103</v>
      </c>
      <c r="D44" s="63"/>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63"/>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62"/>
      <c r="E46" s="39"/>
      <c r="F46" s="2"/>
      <c r="G46" s="2"/>
      <c r="H46" s="3"/>
      <c r="I46" s="3"/>
      <c r="J46" s="3"/>
      <c r="K46" s="3"/>
      <c r="L46" s="3"/>
      <c r="M46" s="3"/>
      <c r="N46" s="3"/>
      <c r="O46" s="3"/>
      <c r="P46" s="3"/>
      <c r="Q46" s="3"/>
      <c r="R46" s="3"/>
      <c r="S46" s="3"/>
      <c r="T46" s="3"/>
      <c r="U46" s="3"/>
      <c r="V46" s="3"/>
      <c r="W46" s="3"/>
      <c r="X46" s="3"/>
      <c r="Y46" s="3"/>
      <c r="Z46" s="3"/>
    </row>
    <row r="47" spans="1:26" ht="72.5" x14ac:dyDescent="0.35">
      <c r="A47" s="8" t="s">
        <v>98</v>
      </c>
      <c r="B47" s="84" t="s">
        <v>1560</v>
      </c>
      <c r="C47" s="46" t="s">
        <v>1098</v>
      </c>
      <c r="D47" s="63"/>
      <c r="E47" s="39"/>
      <c r="F47" s="2"/>
      <c r="G47" s="2"/>
      <c r="H47" s="3"/>
      <c r="I47" s="3"/>
      <c r="J47" s="3"/>
      <c r="K47" s="3"/>
      <c r="L47" s="3"/>
      <c r="M47" s="3"/>
      <c r="N47" s="3"/>
      <c r="O47" s="3"/>
      <c r="P47" s="3"/>
      <c r="Q47" s="3"/>
      <c r="R47" s="3"/>
      <c r="S47" s="3"/>
      <c r="T47" s="3"/>
      <c r="U47" s="3"/>
      <c r="V47" s="3"/>
      <c r="W47" s="3"/>
      <c r="X47" s="3"/>
      <c r="Y47" s="3"/>
      <c r="Z47" s="3"/>
    </row>
    <row r="48" spans="1:26" ht="130.5" x14ac:dyDescent="0.35">
      <c r="A48" s="8" t="s">
        <v>100</v>
      </c>
      <c r="B48" s="11" t="s">
        <v>1298</v>
      </c>
      <c r="C48" s="72" t="s">
        <v>763</v>
      </c>
      <c r="D48" s="6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63"/>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63"/>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29" x14ac:dyDescent="0.35">
      <c r="A52" s="16" t="s">
        <v>1043</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6" t="s">
        <v>767</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996</v>
      </c>
      <c r="B54" s="2"/>
      <c r="C54" s="2"/>
      <c r="D54" s="2"/>
      <c r="E54" s="2"/>
      <c r="F54" s="2"/>
      <c r="G54" s="2"/>
      <c r="H54" s="6"/>
      <c r="I54" s="6"/>
      <c r="J54" s="6"/>
      <c r="K54" s="6"/>
      <c r="L54" s="6"/>
      <c r="M54" s="6"/>
      <c r="N54" s="6"/>
      <c r="O54" s="6"/>
      <c r="P54" s="6"/>
      <c r="Q54" s="6"/>
      <c r="R54" s="6"/>
      <c r="S54" s="6"/>
      <c r="T54" s="6"/>
      <c r="U54" s="6"/>
      <c r="V54" s="6"/>
      <c r="W54" s="6"/>
      <c r="X54" s="6"/>
      <c r="Y54" s="6"/>
      <c r="Z54" s="6"/>
    </row>
    <row r="55" spans="1:26" ht="43.5" x14ac:dyDescent="0.35">
      <c r="A55" s="16" t="s">
        <v>559</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33" t="s">
        <v>1104</v>
      </c>
      <c r="B56" s="2"/>
      <c r="C56" s="2"/>
      <c r="D56" s="2"/>
      <c r="E56" s="2"/>
      <c r="F56" s="2"/>
      <c r="G56" s="2"/>
      <c r="H56" s="6"/>
      <c r="I56" s="6"/>
      <c r="J56" s="6"/>
      <c r="K56" s="6"/>
      <c r="L56" s="6"/>
      <c r="M56" s="6"/>
      <c r="N56" s="6"/>
      <c r="O56" s="6"/>
      <c r="P56" s="6"/>
      <c r="Q56" s="6"/>
      <c r="R56" s="6"/>
      <c r="S56" s="6"/>
      <c r="T56" s="6"/>
      <c r="U56" s="6"/>
      <c r="V56" s="6"/>
      <c r="W56" s="6"/>
      <c r="X56" s="6"/>
      <c r="Y56" s="6"/>
      <c r="Z56" s="6"/>
    </row>
    <row r="57" spans="1:26" ht="29" x14ac:dyDescent="0.35">
      <c r="A57" s="16" t="s">
        <v>1105</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43.5" x14ac:dyDescent="0.35">
      <c r="A58" s="16" t="s">
        <v>1106</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625</v>
      </c>
      <c r="B59" s="2"/>
      <c r="C59" s="2"/>
      <c r="D59" s="2"/>
      <c r="E59" s="2"/>
      <c r="F59" s="2"/>
      <c r="G59" s="2"/>
      <c r="H59" s="6"/>
      <c r="I59" s="6"/>
      <c r="J59" s="6"/>
      <c r="K59" s="6"/>
      <c r="L59" s="6"/>
      <c r="M59" s="6"/>
      <c r="N59" s="6"/>
      <c r="O59" s="6"/>
      <c r="P59" s="6"/>
      <c r="Q59" s="6"/>
      <c r="R59" s="6"/>
      <c r="S59" s="6"/>
      <c r="T59" s="6"/>
      <c r="U59" s="6"/>
      <c r="V59" s="6"/>
      <c r="W59" s="6"/>
      <c r="X59" s="6"/>
      <c r="Y59" s="6"/>
      <c r="Z59" s="6"/>
    </row>
    <row r="60" spans="1:26" ht="43.5" x14ac:dyDescent="0.35">
      <c r="A60" s="16" t="s">
        <v>884</v>
      </c>
      <c r="B60" s="17"/>
      <c r="C60" s="2"/>
      <c r="D60" s="2"/>
      <c r="E60" s="2"/>
      <c r="F60" s="2"/>
      <c r="G60" s="2"/>
      <c r="H60" s="6"/>
      <c r="I60" s="6"/>
      <c r="J60" s="6"/>
      <c r="K60" s="6"/>
      <c r="L60" s="6"/>
      <c r="M60" s="6"/>
      <c r="N60" s="6"/>
      <c r="O60" s="6"/>
      <c r="P60" s="6"/>
      <c r="Q60" s="6"/>
      <c r="R60" s="6"/>
      <c r="S60" s="6"/>
      <c r="T60" s="6"/>
      <c r="U60" s="6"/>
      <c r="V60" s="6"/>
      <c r="W60" s="6"/>
      <c r="X60" s="6"/>
      <c r="Y60" s="6"/>
      <c r="Z60" s="6"/>
    </row>
    <row r="61" spans="1:26" ht="24" customHeight="1" x14ac:dyDescent="0.35">
      <c r="A61" s="16" t="s">
        <v>1025</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29" x14ac:dyDescent="0.35">
      <c r="A62" s="33" t="s">
        <v>1107</v>
      </c>
      <c r="B62" s="2"/>
      <c r="C62" s="2"/>
      <c r="D62" s="2"/>
      <c r="E62" s="2"/>
      <c r="F62" s="2"/>
      <c r="G62" s="2"/>
      <c r="H62" s="3"/>
      <c r="I62" s="3"/>
      <c r="J62" s="3"/>
      <c r="K62" s="3"/>
      <c r="L62" s="3"/>
      <c r="M62" s="3"/>
      <c r="N62" s="3"/>
      <c r="O62" s="3"/>
      <c r="P62" s="3"/>
      <c r="Q62" s="3"/>
      <c r="R62" s="3"/>
      <c r="S62" s="3"/>
      <c r="T62" s="3"/>
      <c r="U62" s="3"/>
      <c r="V62" s="3"/>
      <c r="W62" s="3"/>
      <c r="X62" s="3"/>
      <c r="Y62" s="3"/>
      <c r="Z62" s="3"/>
    </row>
    <row r="63" spans="1:26" ht="58" x14ac:dyDescent="0.35">
      <c r="A63" s="16" t="s">
        <v>1108</v>
      </c>
      <c r="B63" s="2"/>
      <c r="C63" s="2"/>
      <c r="D63" s="2"/>
      <c r="E63" s="2"/>
      <c r="F63" s="2"/>
      <c r="G63" s="2"/>
      <c r="H63" s="3"/>
      <c r="I63" s="3"/>
      <c r="J63" s="3"/>
      <c r="K63" s="3"/>
      <c r="L63" s="3"/>
      <c r="M63" s="3"/>
      <c r="N63" s="3"/>
      <c r="O63" s="3"/>
      <c r="P63" s="3"/>
      <c r="Q63" s="3"/>
      <c r="R63" s="3"/>
      <c r="S63" s="3"/>
      <c r="T63" s="3"/>
      <c r="U63" s="3"/>
      <c r="V63" s="3"/>
      <c r="W63" s="3"/>
      <c r="X63" s="3"/>
      <c r="Y63" s="3"/>
      <c r="Z63" s="3"/>
    </row>
    <row r="64" spans="1:26" s="90" customFormat="1" ht="29" x14ac:dyDescent="0.35">
      <c r="A64" s="16" t="s">
        <v>1087</v>
      </c>
      <c r="B64" s="2"/>
      <c r="C64" s="2"/>
      <c r="D64" s="2"/>
      <c r="E64" s="2"/>
      <c r="F64" s="2"/>
      <c r="G64" s="2"/>
      <c r="H64" s="3"/>
      <c r="I64" s="3"/>
      <c r="J64" s="3"/>
      <c r="K64" s="3"/>
      <c r="L64" s="3"/>
      <c r="M64" s="3"/>
      <c r="N64" s="3"/>
      <c r="O64" s="3"/>
      <c r="P64" s="3"/>
      <c r="Q64" s="3"/>
      <c r="R64" s="3"/>
      <c r="S64" s="3"/>
      <c r="T64" s="3"/>
      <c r="U64" s="3"/>
      <c r="V64" s="3"/>
      <c r="W64" s="3"/>
      <c r="X64" s="3"/>
      <c r="Y64" s="3"/>
      <c r="Z64" s="3"/>
    </row>
    <row r="65" spans="1:26" ht="29" x14ac:dyDescent="0.35">
      <c r="A65" s="16" t="s">
        <v>1109</v>
      </c>
      <c r="B65" s="2"/>
      <c r="C65" s="2"/>
      <c r="D65" s="2"/>
      <c r="E65" s="2"/>
      <c r="F65" s="2"/>
      <c r="G65" s="2"/>
      <c r="H65" s="3"/>
      <c r="I65" s="3"/>
      <c r="J65" s="3"/>
      <c r="K65" s="3"/>
      <c r="L65" s="3"/>
      <c r="M65" s="3"/>
      <c r="N65" s="3"/>
      <c r="O65" s="3"/>
      <c r="P65" s="3"/>
      <c r="Q65" s="3"/>
      <c r="R65" s="3"/>
      <c r="S65" s="3"/>
      <c r="T65" s="3"/>
      <c r="U65" s="3"/>
      <c r="V65" s="3"/>
      <c r="W65" s="3"/>
      <c r="X65" s="3"/>
      <c r="Y65" s="3"/>
      <c r="Z65" s="3"/>
    </row>
    <row r="66" spans="1:26" ht="12.75" customHeight="1" x14ac:dyDescent="0.3">
      <c r="A66" s="19"/>
    </row>
    <row r="67" spans="1:26" ht="12.75" customHeight="1" x14ac:dyDescent="0.3">
      <c r="A67" s="19"/>
    </row>
    <row r="68" spans="1:26" ht="12.75" customHeight="1" x14ac:dyDescent="0.3">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2.75" customHeight="1" x14ac:dyDescent="0.3">
      <c r="A69" s="19"/>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51" workbookViewId="0">
      <selection activeCell="A67" sqref="A67"/>
    </sheetView>
  </sheetViews>
  <sheetFormatPr defaultColWidth="14.453125" defaultRowHeight="15.75" customHeight="1" x14ac:dyDescent="0.25"/>
  <cols>
    <col min="1" max="1" width="71.81640625" customWidth="1"/>
    <col min="2" max="3" width="45.453125" customWidth="1"/>
    <col min="4" max="4" width="11.6328125" customWidth="1"/>
    <col min="5" max="5" width="10.36328125" customWidth="1"/>
    <col min="6" max="6" width="11.81640625" customWidth="1"/>
    <col min="7" max="7" width="14" customWidth="1"/>
  </cols>
  <sheetData>
    <row r="1" spans="1:26" ht="21.75" customHeight="1" x14ac:dyDescent="0.35">
      <c r="A1" s="117" t="s">
        <v>44</v>
      </c>
      <c r="B1" s="109"/>
      <c r="C1" s="109"/>
      <c r="D1" s="2"/>
      <c r="E1" s="2"/>
      <c r="F1" s="2"/>
      <c r="G1" s="2"/>
    </row>
    <row r="2" spans="1:26" ht="14.5" x14ac:dyDescent="0.35">
      <c r="A2" s="4" t="s">
        <v>45</v>
      </c>
      <c r="B2" s="118" t="s">
        <v>454</v>
      </c>
      <c r="C2" s="109"/>
      <c r="D2" s="2"/>
      <c r="E2" s="2"/>
      <c r="F2" s="2"/>
      <c r="G2" s="2"/>
    </row>
    <row r="3" spans="1:26" ht="14.5" x14ac:dyDescent="0.35">
      <c r="A3" s="4" t="s">
        <v>47</v>
      </c>
      <c r="B3" s="5" t="s">
        <v>455</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row>
    <row r="5" spans="1:26" ht="14.5" x14ac:dyDescent="0.35">
      <c r="A5" s="7" t="s">
        <v>49</v>
      </c>
      <c r="B5" s="7" t="s">
        <v>50</v>
      </c>
      <c r="C5" s="45" t="s">
        <v>51</v>
      </c>
      <c r="D5" s="54"/>
      <c r="E5" s="39"/>
      <c r="F5" s="39"/>
      <c r="G5" s="39"/>
    </row>
    <row r="6" spans="1:26" ht="15" customHeight="1" x14ac:dyDescent="0.35">
      <c r="A6" s="115" t="s">
        <v>52</v>
      </c>
      <c r="B6" s="116"/>
      <c r="C6" s="120"/>
      <c r="D6" s="55"/>
      <c r="E6" s="39"/>
      <c r="F6" s="40"/>
      <c r="G6" s="41"/>
    </row>
    <row r="7" spans="1:26" ht="43.5" x14ac:dyDescent="0.35">
      <c r="A7" s="84" t="s">
        <v>536</v>
      </c>
      <c r="B7" s="9" t="s">
        <v>250</v>
      </c>
      <c r="C7" s="46"/>
      <c r="D7" s="56"/>
      <c r="E7" s="49"/>
      <c r="F7" s="42"/>
      <c r="G7" s="43"/>
      <c r="H7" s="10"/>
      <c r="I7" s="10"/>
      <c r="J7" s="10"/>
      <c r="K7" s="10"/>
      <c r="L7" s="10"/>
      <c r="M7" s="10"/>
      <c r="N7" s="10"/>
      <c r="O7" s="10"/>
      <c r="P7" s="10"/>
      <c r="Q7" s="10"/>
      <c r="R7" s="10"/>
      <c r="S7" s="10"/>
      <c r="T7" s="10"/>
      <c r="U7" s="10"/>
      <c r="V7" s="10"/>
      <c r="W7" s="10"/>
      <c r="X7" s="10"/>
      <c r="Y7" s="10"/>
      <c r="Z7" s="10"/>
    </row>
    <row r="8" spans="1:26" ht="116" x14ac:dyDescent="0.35">
      <c r="A8" s="84" t="s">
        <v>537</v>
      </c>
      <c r="B8" s="84" t="s">
        <v>1590</v>
      </c>
      <c r="C8" s="46" t="s">
        <v>1113</v>
      </c>
      <c r="D8" s="56"/>
      <c r="E8" s="39" t="s">
        <v>56</v>
      </c>
      <c r="F8" s="44"/>
      <c r="G8" s="43"/>
    </row>
    <row r="9" spans="1:26" ht="15" customHeight="1" x14ac:dyDescent="0.35">
      <c r="A9" s="115" t="s">
        <v>57</v>
      </c>
      <c r="B9" s="116"/>
      <c r="C9" s="120"/>
      <c r="D9" s="55"/>
      <c r="E9" s="39"/>
      <c r="F9" s="44"/>
      <c r="G9" s="43"/>
    </row>
    <row r="10" spans="1:26" ht="58" x14ac:dyDescent="0.35">
      <c r="A10" s="85" t="s">
        <v>538</v>
      </c>
      <c r="B10" s="9" t="s">
        <v>1110</v>
      </c>
      <c r="C10" s="47" t="s">
        <v>456</v>
      </c>
      <c r="D10" s="56"/>
      <c r="E10" s="39"/>
      <c r="F10" s="44"/>
      <c r="G10" s="43"/>
    </row>
    <row r="11" spans="1:26" ht="145" x14ac:dyDescent="0.35">
      <c r="A11" s="85" t="s">
        <v>539</v>
      </c>
      <c r="B11" s="9" t="s">
        <v>1111</v>
      </c>
      <c r="C11" s="47" t="s">
        <v>457</v>
      </c>
      <c r="D11" s="56"/>
      <c r="E11" s="39"/>
      <c r="F11" s="39"/>
      <c r="G11" s="39"/>
    </row>
    <row r="12" spans="1:26" ht="15" customHeight="1" x14ac:dyDescent="0.35">
      <c r="A12" s="115" t="s">
        <v>60</v>
      </c>
      <c r="B12" s="116"/>
      <c r="C12" s="120"/>
      <c r="D12" s="55"/>
      <c r="E12" s="39"/>
      <c r="F12" s="2"/>
      <c r="G12" s="2"/>
    </row>
    <row r="13" spans="1:26" ht="60" x14ac:dyDescent="0.35">
      <c r="A13" s="8" t="s">
        <v>61</v>
      </c>
      <c r="B13" s="8" t="s">
        <v>1112</v>
      </c>
      <c r="C13" s="47" t="s">
        <v>457</v>
      </c>
      <c r="D13" s="56"/>
      <c r="E13" s="39"/>
      <c r="F13" s="2"/>
      <c r="G13" s="2"/>
    </row>
    <row r="14" spans="1:26" ht="29" x14ac:dyDescent="0.35">
      <c r="A14" s="8" t="s">
        <v>63</v>
      </c>
      <c r="B14" s="8" t="s">
        <v>1278</v>
      </c>
      <c r="C14" s="47" t="s">
        <v>458</v>
      </c>
      <c r="D14" s="56"/>
      <c r="E14" s="39"/>
      <c r="F14" s="2"/>
      <c r="G14" s="2"/>
    </row>
    <row r="15" spans="1:26" ht="14.5" x14ac:dyDescent="0.35">
      <c r="A15" s="8" t="s">
        <v>66</v>
      </c>
      <c r="B15" s="8" t="s">
        <v>67</v>
      </c>
      <c r="C15" s="47"/>
      <c r="D15" s="56"/>
      <c r="E15" s="39"/>
      <c r="F15" s="2"/>
      <c r="G15" s="2"/>
    </row>
    <row r="16" spans="1:26" ht="15" customHeight="1" x14ac:dyDescent="0.35">
      <c r="A16" s="115" t="s">
        <v>68</v>
      </c>
      <c r="B16" s="116"/>
      <c r="C16" s="120"/>
      <c r="D16" s="55"/>
      <c r="E16" s="39"/>
      <c r="F16" s="2"/>
      <c r="G16" s="2"/>
    </row>
    <row r="17" spans="1:7" ht="14.5" x14ac:dyDescent="0.35">
      <c r="A17" s="86" t="s">
        <v>69</v>
      </c>
      <c r="B17" s="8" t="s">
        <v>459</v>
      </c>
      <c r="C17" s="47" t="s">
        <v>460</v>
      </c>
      <c r="D17" s="56"/>
      <c r="E17" s="39"/>
      <c r="F17" s="2"/>
      <c r="G17" s="2"/>
    </row>
    <row r="18" spans="1:7" ht="145" x14ac:dyDescent="0.35">
      <c r="A18" s="85" t="s">
        <v>547</v>
      </c>
      <c r="B18" s="8" t="s">
        <v>1128</v>
      </c>
      <c r="C18" s="47" t="s">
        <v>1033</v>
      </c>
      <c r="D18" s="56"/>
      <c r="E18" s="39"/>
      <c r="F18" s="2"/>
      <c r="G18" s="2"/>
    </row>
    <row r="19" spans="1:7" ht="15" customHeight="1" x14ac:dyDescent="0.35">
      <c r="A19" s="115" t="s">
        <v>71</v>
      </c>
      <c r="B19" s="116"/>
      <c r="C19" s="120"/>
      <c r="D19" s="55"/>
      <c r="E19" s="39"/>
      <c r="F19" s="2"/>
      <c r="G19" s="2"/>
    </row>
    <row r="20" spans="1:7" ht="29" x14ac:dyDescent="0.35">
      <c r="A20" s="85" t="s">
        <v>549</v>
      </c>
      <c r="B20" s="11" t="s">
        <v>113</v>
      </c>
      <c r="C20" s="48"/>
      <c r="D20" s="57"/>
      <c r="E20" s="39"/>
      <c r="F20" s="2"/>
      <c r="G20" s="2"/>
    </row>
    <row r="21" spans="1:7" ht="43.5" x14ac:dyDescent="0.35">
      <c r="A21" s="85" t="s">
        <v>550</v>
      </c>
      <c r="B21" s="11" t="s">
        <v>657</v>
      </c>
      <c r="C21" s="47" t="s">
        <v>1033</v>
      </c>
      <c r="D21" s="57"/>
      <c r="E21" s="39"/>
      <c r="F21" s="2"/>
      <c r="G21" s="2"/>
    </row>
    <row r="22" spans="1:7" ht="29" x14ac:dyDescent="0.35">
      <c r="A22" s="85" t="s">
        <v>75</v>
      </c>
      <c r="B22" s="11" t="s">
        <v>113</v>
      </c>
      <c r="C22" s="48"/>
      <c r="D22" s="57"/>
      <c r="E22" s="39"/>
      <c r="F22" s="2"/>
      <c r="G22" s="2"/>
    </row>
    <row r="23" spans="1:7" ht="58" x14ac:dyDescent="0.35">
      <c r="A23" s="85" t="s">
        <v>551</v>
      </c>
      <c r="B23" s="11" t="s">
        <v>733</v>
      </c>
      <c r="C23" s="48" t="s">
        <v>527</v>
      </c>
      <c r="D23" s="57"/>
      <c r="E23" s="39"/>
      <c r="F23" s="2"/>
      <c r="G23" s="2"/>
    </row>
    <row r="24" spans="1:7" ht="15" customHeight="1" x14ac:dyDescent="0.35">
      <c r="A24" s="115" t="s">
        <v>78</v>
      </c>
      <c r="B24" s="116"/>
      <c r="C24" s="120"/>
      <c r="D24" s="55"/>
      <c r="E24" s="39"/>
      <c r="F24" s="2"/>
      <c r="G24" s="2"/>
    </row>
    <row r="25" spans="1:7" ht="58" x14ac:dyDescent="0.35">
      <c r="A25" s="85" t="s">
        <v>552</v>
      </c>
      <c r="B25" s="8" t="s">
        <v>1012</v>
      </c>
      <c r="C25" s="48" t="s">
        <v>395</v>
      </c>
      <c r="D25" s="56"/>
      <c r="E25" s="39"/>
      <c r="F25" s="2"/>
      <c r="G25" s="2"/>
    </row>
    <row r="26" spans="1:7" ht="43.5" x14ac:dyDescent="0.35">
      <c r="A26" s="85" t="s">
        <v>79</v>
      </c>
      <c r="B26" s="8" t="s">
        <v>113</v>
      </c>
      <c r="C26" s="47"/>
      <c r="D26" s="56"/>
      <c r="E26" s="39"/>
      <c r="F26" s="2" t="s">
        <v>56</v>
      </c>
      <c r="G26" s="2"/>
    </row>
    <row r="27" spans="1:7" ht="14.5" x14ac:dyDescent="0.35">
      <c r="A27" s="85" t="s">
        <v>80</v>
      </c>
      <c r="B27" s="8" t="s">
        <v>113</v>
      </c>
      <c r="C27" s="47"/>
      <c r="D27" s="56"/>
      <c r="E27" s="39"/>
      <c r="F27" s="2"/>
      <c r="G27" s="2"/>
    </row>
    <row r="28" spans="1:7" ht="29" x14ac:dyDescent="0.35">
      <c r="A28" s="85" t="s">
        <v>553</v>
      </c>
      <c r="B28" s="8" t="s">
        <v>461</v>
      </c>
      <c r="C28" s="47"/>
      <c r="D28" s="56"/>
      <c r="E28" s="39"/>
      <c r="F28" s="2"/>
      <c r="G28" s="2"/>
    </row>
    <row r="29" spans="1:7" ht="15" customHeight="1" x14ac:dyDescent="0.35">
      <c r="A29" s="115" t="s">
        <v>82</v>
      </c>
      <c r="B29" s="116"/>
      <c r="C29" s="120"/>
      <c r="D29" s="55"/>
      <c r="E29" s="39"/>
      <c r="F29" s="2"/>
      <c r="G29" s="2"/>
    </row>
    <row r="30" spans="1:7" ht="72.5" x14ac:dyDescent="0.35">
      <c r="A30" s="85" t="s">
        <v>554</v>
      </c>
      <c r="B30" s="84" t="s">
        <v>1561</v>
      </c>
      <c r="C30" s="95" t="s">
        <v>1562</v>
      </c>
      <c r="D30" s="56"/>
      <c r="E30" s="39"/>
      <c r="F30" s="2"/>
      <c r="G30" s="2"/>
    </row>
    <row r="31" spans="1:7" ht="15" customHeight="1" x14ac:dyDescent="0.35">
      <c r="A31" s="115" t="s">
        <v>84</v>
      </c>
      <c r="B31" s="116"/>
      <c r="C31" s="120"/>
      <c r="D31" s="55"/>
      <c r="E31" s="39"/>
      <c r="F31" s="2"/>
      <c r="G31" s="2"/>
    </row>
    <row r="32" spans="1:7" ht="43.5" x14ac:dyDescent="0.35">
      <c r="A32" s="85" t="s">
        <v>555</v>
      </c>
      <c r="B32" s="8" t="s">
        <v>1279</v>
      </c>
      <c r="C32" s="47" t="s">
        <v>1280</v>
      </c>
      <c r="D32" s="56"/>
      <c r="E32" s="39"/>
      <c r="F32" s="2"/>
      <c r="G32" s="2"/>
    </row>
    <row r="33" spans="1:26" ht="43.5" x14ac:dyDescent="0.35">
      <c r="A33" s="85" t="s">
        <v>556</v>
      </c>
      <c r="B33" s="8" t="s">
        <v>1281</v>
      </c>
      <c r="C33" s="47" t="s">
        <v>1114</v>
      </c>
      <c r="D33" s="56"/>
      <c r="E33" s="39"/>
      <c r="F33" s="2"/>
      <c r="G33" s="2"/>
    </row>
    <row r="34" spans="1:26" ht="15" customHeight="1" x14ac:dyDescent="0.35">
      <c r="A34" s="115" t="s">
        <v>85</v>
      </c>
      <c r="B34" s="116"/>
      <c r="C34" s="120"/>
      <c r="D34" s="55"/>
      <c r="E34" s="39"/>
      <c r="F34" s="2"/>
      <c r="G34" s="2"/>
    </row>
    <row r="35" spans="1:26" ht="14.5" x14ac:dyDescent="0.35">
      <c r="A35" s="8" t="s">
        <v>86</v>
      </c>
      <c r="B35" s="8" t="s">
        <v>67</v>
      </c>
      <c r="C35" s="47"/>
      <c r="D35" s="56"/>
      <c r="E35" s="39"/>
      <c r="F35" s="2"/>
      <c r="G35" s="2"/>
    </row>
    <row r="36" spans="1:26" ht="43.5" x14ac:dyDescent="0.35">
      <c r="A36" s="8" t="s">
        <v>87</v>
      </c>
      <c r="B36" s="8" t="s">
        <v>1282</v>
      </c>
      <c r="C36" s="47" t="s">
        <v>457</v>
      </c>
      <c r="D36" s="56"/>
      <c r="E36" s="39"/>
      <c r="F36" s="2"/>
      <c r="G36" s="2"/>
    </row>
    <row r="37" spans="1:26" ht="15" customHeight="1" x14ac:dyDescent="0.35">
      <c r="A37" s="115" t="s">
        <v>89</v>
      </c>
      <c r="B37" s="116"/>
      <c r="C37" s="120"/>
      <c r="D37" s="55"/>
      <c r="E37" s="39"/>
      <c r="F37" s="2"/>
      <c r="G37" s="2"/>
    </row>
    <row r="38" spans="1:26" ht="14.5" x14ac:dyDescent="0.35">
      <c r="A38" s="8" t="s">
        <v>90</v>
      </c>
      <c r="B38" s="8" t="s">
        <v>113</v>
      </c>
      <c r="C38" s="47"/>
      <c r="D38" s="56"/>
      <c r="E38" s="39"/>
      <c r="F38" s="2"/>
      <c r="G38" s="2"/>
    </row>
    <row r="39" spans="1:26" ht="14.5" x14ac:dyDescent="0.35">
      <c r="A39" s="8" t="s">
        <v>91</v>
      </c>
      <c r="B39" s="8">
        <v>0.53800000000000003</v>
      </c>
      <c r="C39" s="47" t="s">
        <v>460</v>
      </c>
      <c r="D39" s="56"/>
      <c r="E39" s="39"/>
      <c r="F39" s="2"/>
      <c r="G39" s="2"/>
    </row>
    <row r="40" spans="1:26" ht="14.5" x14ac:dyDescent="0.35">
      <c r="A40" s="8" t="s">
        <v>92</v>
      </c>
      <c r="B40" s="12" t="s">
        <v>462</v>
      </c>
      <c r="C40" s="47" t="s">
        <v>460</v>
      </c>
      <c r="D40" s="56"/>
      <c r="E40" s="39"/>
      <c r="F40" s="2"/>
      <c r="G40" s="2"/>
    </row>
    <row r="41" spans="1:26" ht="14.5" x14ac:dyDescent="0.35">
      <c r="A41" s="8" t="s">
        <v>93</v>
      </c>
      <c r="B41" s="8" t="s">
        <v>463</v>
      </c>
      <c r="C41" s="47" t="s">
        <v>460</v>
      </c>
      <c r="D41" s="56"/>
      <c r="E41" s="39"/>
      <c r="F41" s="2"/>
      <c r="G41" s="2"/>
    </row>
    <row r="42" spans="1:26" ht="14.5" x14ac:dyDescent="0.35">
      <c r="A42" s="8" t="s">
        <v>94</v>
      </c>
      <c r="B42" s="8">
        <v>0.53</v>
      </c>
      <c r="C42" s="47" t="s">
        <v>205</v>
      </c>
      <c r="D42" s="56"/>
      <c r="E42" s="39"/>
      <c r="F42" s="2"/>
      <c r="G42" s="2"/>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159.5" x14ac:dyDescent="0.35">
      <c r="A44" s="84" t="s">
        <v>557</v>
      </c>
      <c r="B44" s="84" t="s">
        <v>1563</v>
      </c>
      <c r="C44" s="47" t="s">
        <v>464</v>
      </c>
      <c r="D44" s="56"/>
      <c r="E44" s="39"/>
      <c r="F44" s="2"/>
      <c r="G44" s="2" t="s">
        <v>56</v>
      </c>
    </row>
    <row r="45" spans="1:26" ht="43.5" x14ac:dyDescent="0.35">
      <c r="A45" s="85" t="s">
        <v>558</v>
      </c>
      <c r="B45" s="8" t="s">
        <v>113</v>
      </c>
      <c r="C45" s="47"/>
      <c r="D45" s="56"/>
      <c r="E45" s="39"/>
      <c r="F45" s="2"/>
      <c r="G45" s="2"/>
    </row>
    <row r="46" spans="1:26" ht="15" customHeight="1" x14ac:dyDescent="0.35">
      <c r="A46" s="115" t="s">
        <v>97</v>
      </c>
      <c r="B46" s="116"/>
      <c r="C46" s="120"/>
      <c r="D46" s="55"/>
      <c r="E46" s="39"/>
      <c r="F46" s="2"/>
      <c r="G46" s="2"/>
    </row>
    <row r="47" spans="1:26" ht="43.5" x14ac:dyDescent="0.35">
      <c r="A47" s="8" t="s">
        <v>98</v>
      </c>
      <c r="B47" s="11" t="s">
        <v>1042</v>
      </c>
      <c r="C47" s="48" t="s">
        <v>1224</v>
      </c>
      <c r="D47" s="57"/>
      <c r="E47" s="39"/>
      <c r="F47" s="2"/>
      <c r="G47" s="2"/>
    </row>
    <row r="48" spans="1:26" ht="130.5" x14ac:dyDescent="0.35">
      <c r="A48" s="8" t="s">
        <v>100</v>
      </c>
      <c r="B48" s="11" t="s">
        <v>1298</v>
      </c>
      <c r="C48" s="48" t="s">
        <v>763</v>
      </c>
      <c r="D48" s="57"/>
      <c r="E48" s="39"/>
      <c r="F48" s="2"/>
      <c r="G48" s="2"/>
    </row>
    <row r="49" spans="1:26" ht="29" x14ac:dyDescent="0.35">
      <c r="A49" s="8" t="s">
        <v>101</v>
      </c>
      <c r="B49" s="11" t="s">
        <v>113</v>
      </c>
      <c r="C49" s="48"/>
      <c r="D49" s="57"/>
      <c r="E49" s="39"/>
      <c r="F49" s="2"/>
      <c r="G49" s="2"/>
    </row>
    <row r="50" spans="1:26" ht="43.5" x14ac:dyDescent="0.35">
      <c r="A50" s="8" t="s">
        <v>102</v>
      </c>
      <c r="B50" s="11" t="s">
        <v>113</v>
      </c>
      <c r="C50" s="48"/>
      <c r="D50" s="57"/>
      <c r="E50" s="39"/>
      <c r="F50" s="2"/>
      <c r="G50" s="2"/>
    </row>
    <row r="51" spans="1:26" ht="14.5" x14ac:dyDescent="0.35">
      <c r="A51" s="31" t="s">
        <v>103</v>
      </c>
      <c r="B51" s="15"/>
      <c r="C51" s="15"/>
      <c r="D51" s="50"/>
      <c r="E51" s="2"/>
      <c r="F51" s="2"/>
      <c r="G51" s="2"/>
    </row>
    <row r="52" spans="1:26" ht="43.5" x14ac:dyDescent="0.35">
      <c r="A52" s="16" t="s">
        <v>785</v>
      </c>
      <c r="B52" s="2"/>
      <c r="C52" s="2"/>
      <c r="D52" s="2"/>
      <c r="E52" s="2"/>
      <c r="F52" s="2"/>
      <c r="G52" s="2"/>
    </row>
    <row r="53" spans="1:26" ht="29" x14ac:dyDescent="0.35">
      <c r="A53" s="16" t="s">
        <v>767</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825</v>
      </c>
      <c r="B54" s="2"/>
      <c r="C54" s="2"/>
      <c r="D54" s="2"/>
      <c r="E54" s="2"/>
      <c r="F54" s="2"/>
      <c r="G54" s="2"/>
      <c r="H54" s="6"/>
      <c r="I54" s="6"/>
      <c r="J54" s="6"/>
      <c r="K54" s="6"/>
      <c r="L54" s="6"/>
      <c r="M54" s="6"/>
      <c r="N54" s="6"/>
      <c r="O54" s="6"/>
      <c r="P54" s="6"/>
      <c r="Q54" s="6"/>
      <c r="R54" s="6"/>
      <c r="S54" s="6"/>
      <c r="T54" s="6"/>
      <c r="U54" s="6"/>
      <c r="V54" s="6"/>
      <c r="W54" s="6"/>
      <c r="X54" s="6"/>
      <c r="Y54" s="6"/>
      <c r="Z54" s="6"/>
    </row>
    <row r="55" spans="1:26" ht="38" customHeight="1" x14ac:dyDescent="0.35">
      <c r="A55" s="16" t="s">
        <v>744</v>
      </c>
      <c r="B55" s="2"/>
      <c r="C55" s="2"/>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16" t="s">
        <v>745</v>
      </c>
      <c r="B56" s="2"/>
      <c r="C56" s="2"/>
      <c r="D56" s="2"/>
      <c r="E56" s="2"/>
      <c r="F56" s="2"/>
      <c r="G56" s="2"/>
      <c r="H56" s="6"/>
      <c r="I56" s="6"/>
      <c r="J56" s="6"/>
      <c r="K56" s="6"/>
      <c r="L56" s="6"/>
      <c r="M56" s="6"/>
      <c r="N56" s="6"/>
      <c r="O56" s="6"/>
      <c r="P56" s="6"/>
      <c r="Q56" s="6"/>
      <c r="R56" s="6"/>
      <c r="S56" s="6"/>
      <c r="T56" s="6"/>
      <c r="U56" s="6"/>
      <c r="V56" s="6"/>
      <c r="W56" s="6"/>
      <c r="X56" s="6"/>
      <c r="Y56" s="6"/>
      <c r="Z56" s="6"/>
    </row>
    <row r="57" spans="1:26" ht="29" x14ac:dyDescent="0.35">
      <c r="A57" s="16" t="s">
        <v>1115</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43.5" x14ac:dyDescent="0.35">
      <c r="A58" s="16" t="s">
        <v>1116</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1117</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625</v>
      </c>
      <c r="B60" s="17"/>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1049</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43.5" x14ac:dyDescent="0.35">
      <c r="A62" s="16" t="s">
        <v>815</v>
      </c>
      <c r="B62" s="2"/>
      <c r="C62" s="2"/>
      <c r="D62" s="2"/>
      <c r="E62" s="2"/>
      <c r="F62" s="2"/>
      <c r="G62" s="2"/>
    </row>
    <row r="63" spans="1:26" ht="43.5" x14ac:dyDescent="0.35">
      <c r="A63" s="17" t="s">
        <v>1118</v>
      </c>
      <c r="B63" s="2"/>
      <c r="C63" s="2"/>
      <c r="D63" s="2"/>
      <c r="E63" s="2"/>
      <c r="F63" s="2"/>
      <c r="G63" s="2"/>
    </row>
    <row r="64" spans="1:26" ht="29" x14ac:dyDescent="0.35">
      <c r="A64" s="16" t="s">
        <v>897</v>
      </c>
      <c r="B64" s="2"/>
      <c r="C64" s="2"/>
      <c r="D64" s="2"/>
      <c r="E64" s="2"/>
      <c r="F64" s="2"/>
      <c r="G64" s="2"/>
    </row>
    <row r="65" spans="1:26" ht="14.5" x14ac:dyDescent="0.25">
      <c r="A65" s="16" t="s">
        <v>1119</v>
      </c>
    </row>
    <row r="66" spans="1:26" ht="29" x14ac:dyDescent="0.25">
      <c r="A66" s="16" t="s">
        <v>1120</v>
      </c>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29" x14ac:dyDescent="0.25">
      <c r="A67" s="16" t="s">
        <v>1121</v>
      </c>
    </row>
    <row r="68" spans="1:26" ht="29" x14ac:dyDescent="0.25">
      <c r="A68" s="16" t="s">
        <v>1122</v>
      </c>
    </row>
    <row r="69" spans="1:26" ht="43.5" x14ac:dyDescent="0.25">
      <c r="A69" s="16" t="s">
        <v>1123</v>
      </c>
    </row>
    <row r="70" spans="1:26" s="90" customFormat="1" ht="29" x14ac:dyDescent="0.25">
      <c r="A70" s="16" t="s">
        <v>1087</v>
      </c>
    </row>
    <row r="71" spans="1:26" ht="29" x14ac:dyDescent="0.25">
      <c r="A71" s="16" t="s">
        <v>1061</v>
      </c>
    </row>
    <row r="72" spans="1:26" ht="29" x14ac:dyDescent="0.25">
      <c r="A72" s="16" t="s">
        <v>602</v>
      </c>
    </row>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49" workbookViewId="0">
      <selection activeCell="A60" sqref="A60"/>
    </sheetView>
  </sheetViews>
  <sheetFormatPr defaultColWidth="14.453125" defaultRowHeight="15.75" customHeight="1" x14ac:dyDescent="0.25"/>
  <cols>
    <col min="1" max="1" width="71.81640625" customWidth="1"/>
    <col min="2" max="3" width="45.453125" customWidth="1"/>
    <col min="4" max="4" width="31" customWidth="1"/>
    <col min="5" max="5" width="10.36328125" customWidth="1"/>
    <col min="6" max="6" width="11.81640625" customWidth="1"/>
    <col min="7" max="7" width="15.453125" customWidth="1"/>
  </cols>
  <sheetData>
    <row r="1" spans="1:26" ht="24.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465</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61"/>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62"/>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466</v>
      </c>
      <c r="C7" s="46" t="s">
        <v>1124</v>
      </c>
      <c r="D7" s="63"/>
      <c r="E7" s="49"/>
      <c r="F7" s="42"/>
      <c r="G7" s="43"/>
      <c r="H7" s="10"/>
      <c r="I7" s="10"/>
      <c r="J7" s="10"/>
      <c r="K7" s="10"/>
      <c r="L7" s="10"/>
      <c r="M7" s="10"/>
      <c r="N7" s="10"/>
      <c r="O7" s="10"/>
      <c r="P7" s="10"/>
      <c r="Q7" s="10"/>
      <c r="R7" s="10"/>
      <c r="S7" s="10"/>
      <c r="T7" s="10"/>
      <c r="U7" s="10"/>
      <c r="V7" s="10"/>
      <c r="W7" s="10"/>
      <c r="X7" s="10"/>
      <c r="Y7" s="10"/>
      <c r="Z7" s="10"/>
    </row>
    <row r="8" spans="1:26" ht="72.5" x14ac:dyDescent="0.35">
      <c r="A8" s="84" t="s">
        <v>537</v>
      </c>
      <c r="B8" s="84" t="s">
        <v>1564</v>
      </c>
      <c r="C8" s="46" t="s">
        <v>1125</v>
      </c>
      <c r="D8" s="63"/>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62"/>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467</v>
      </c>
      <c r="C10" s="47" t="s">
        <v>1062</v>
      </c>
      <c r="D10" s="63"/>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84" t="s">
        <v>1565</v>
      </c>
      <c r="C11" s="47" t="s">
        <v>1126</v>
      </c>
      <c r="D11" s="63"/>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62"/>
      <c r="E12" s="39"/>
      <c r="F12" s="2"/>
      <c r="G12" s="2"/>
      <c r="H12" s="3"/>
      <c r="I12" s="3"/>
      <c r="J12" s="3"/>
      <c r="K12" s="3"/>
      <c r="L12" s="3"/>
      <c r="M12" s="3"/>
      <c r="N12" s="3"/>
      <c r="O12" s="3"/>
      <c r="P12" s="3"/>
      <c r="Q12" s="3"/>
      <c r="R12" s="3"/>
      <c r="S12" s="3"/>
      <c r="T12" s="3"/>
      <c r="U12" s="3"/>
      <c r="V12" s="3"/>
      <c r="W12" s="3"/>
      <c r="X12" s="3"/>
      <c r="Y12" s="3"/>
      <c r="Z12" s="3"/>
    </row>
    <row r="13" spans="1:26" ht="29" x14ac:dyDescent="0.35">
      <c r="A13" s="8" t="s">
        <v>61</v>
      </c>
      <c r="B13" s="8" t="s">
        <v>1127</v>
      </c>
      <c r="C13" s="47" t="s">
        <v>127</v>
      </c>
      <c r="D13" s="63"/>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113</v>
      </c>
      <c r="C14" s="47"/>
      <c r="D14" s="63"/>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63"/>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62"/>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113</v>
      </c>
      <c r="C17" s="47"/>
      <c r="D17" s="63"/>
      <c r="E17" s="39"/>
      <c r="F17" s="2"/>
      <c r="G17" s="2"/>
      <c r="H17" s="3"/>
      <c r="I17" s="3"/>
      <c r="J17" s="3"/>
      <c r="K17" s="3"/>
      <c r="L17" s="3"/>
      <c r="M17" s="3"/>
      <c r="N17" s="3"/>
      <c r="O17" s="3"/>
      <c r="P17" s="3"/>
      <c r="Q17" s="3"/>
      <c r="R17" s="3"/>
      <c r="S17" s="3"/>
      <c r="T17" s="3"/>
      <c r="U17" s="3"/>
      <c r="V17" s="3"/>
      <c r="W17" s="3"/>
      <c r="X17" s="3"/>
      <c r="Y17" s="3"/>
      <c r="Z17" s="3"/>
    </row>
    <row r="18" spans="1:26" ht="145" x14ac:dyDescent="0.35">
      <c r="A18" s="85" t="s">
        <v>547</v>
      </c>
      <c r="B18" s="8" t="s">
        <v>1055</v>
      </c>
      <c r="C18" s="47" t="s">
        <v>1091</v>
      </c>
      <c r="D18" s="63"/>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62"/>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6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657</v>
      </c>
      <c r="C21" s="48" t="s">
        <v>664</v>
      </c>
      <c r="D21" s="63"/>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63"/>
      <c r="E22" s="39"/>
      <c r="F22" s="2"/>
      <c r="G22" s="2"/>
      <c r="H22" s="3"/>
      <c r="I22" s="3"/>
      <c r="J22" s="3"/>
      <c r="K22" s="3"/>
      <c r="L22" s="3"/>
      <c r="M22" s="3"/>
      <c r="N22" s="3"/>
      <c r="O22" s="3"/>
      <c r="P22" s="3"/>
      <c r="Q22" s="3"/>
      <c r="R22" s="3"/>
      <c r="S22" s="3"/>
      <c r="T22" s="3"/>
      <c r="U22" s="3"/>
      <c r="V22" s="3"/>
      <c r="W22" s="3"/>
      <c r="X22" s="3"/>
      <c r="Y22" s="3"/>
      <c r="Z22" s="3"/>
    </row>
    <row r="23" spans="1:26" ht="43.5" x14ac:dyDescent="0.35">
      <c r="A23" s="85" t="s">
        <v>551</v>
      </c>
      <c r="B23" s="11" t="s">
        <v>468</v>
      </c>
      <c r="C23" s="48" t="s">
        <v>469</v>
      </c>
      <c r="D23" s="6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62"/>
      <c r="E24" s="39"/>
      <c r="F24" s="2"/>
      <c r="G24" s="2"/>
      <c r="H24" s="3"/>
      <c r="I24" s="3"/>
      <c r="J24" s="3"/>
      <c r="K24" s="3"/>
      <c r="L24" s="3"/>
      <c r="M24" s="3"/>
      <c r="N24" s="3"/>
      <c r="O24" s="3"/>
      <c r="P24" s="3"/>
      <c r="Q24" s="3"/>
      <c r="R24" s="3"/>
      <c r="S24" s="3"/>
      <c r="T24" s="3"/>
      <c r="U24" s="3"/>
      <c r="V24" s="3"/>
      <c r="W24" s="3"/>
      <c r="X24" s="3"/>
      <c r="Y24" s="3"/>
      <c r="Z24" s="3"/>
    </row>
    <row r="25" spans="1:26" ht="58" x14ac:dyDescent="0.35">
      <c r="A25" s="85" t="s">
        <v>552</v>
      </c>
      <c r="B25" s="8" t="s">
        <v>1129</v>
      </c>
      <c r="C25" s="72" t="s">
        <v>395</v>
      </c>
      <c r="D25" s="63"/>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113</v>
      </c>
      <c r="C26" s="47"/>
      <c r="D26" s="63"/>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63"/>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447</v>
      </c>
      <c r="C28" s="71" t="s">
        <v>229</v>
      </c>
      <c r="D28" s="63"/>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62"/>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113</v>
      </c>
      <c r="C30" s="47"/>
      <c r="D30" s="63"/>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62"/>
      <c r="E31" s="39"/>
      <c r="F31" s="2"/>
      <c r="G31" s="2"/>
      <c r="H31" s="3"/>
      <c r="I31" s="3"/>
      <c r="J31" s="3"/>
      <c r="K31" s="3"/>
      <c r="L31" s="3"/>
      <c r="M31" s="3"/>
      <c r="N31" s="3"/>
      <c r="O31" s="3"/>
      <c r="P31" s="3"/>
      <c r="Q31" s="3"/>
      <c r="R31" s="3"/>
      <c r="S31" s="3"/>
      <c r="T31" s="3"/>
      <c r="U31" s="3"/>
      <c r="V31" s="3"/>
      <c r="W31" s="3"/>
      <c r="X31" s="3"/>
      <c r="Y31" s="3"/>
      <c r="Z31" s="3"/>
    </row>
    <row r="32" spans="1:26" ht="116" x14ac:dyDescent="0.35">
      <c r="A32" s="85" t="s">
        <v>555</v>
      </c>
      <c r="B32" s="84" t="s">
        <v>1566</v>
      </c>
      <c r="C32" s="47" t="s">
        <v>1283</v>
      </c>
      <c r="D32" s="63"/>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470</v>
      </c>
      <c r="C33" s="47" t="s">
        <v>528</v>
      </c>
      <c r="D33" s="63"/>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6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63"/>
      <c r="E35" s="39"/>
      <c r="F35" s="2"/>
      <c r="G35" s="2"/>
      <c r="H35" s="3"/>
      <c r="I35" s="3"/>
      <c r="J35" s="3"/>
      <c r="K35" s="3"/>
      <c r="L35" s="3"/>
      <c r="M35" s="3"/>
      <c r="N35" s="3"/>
      <c r="O35" s="3"/>
      <c r="P35" s="3"/>
      <c r="Q35" s="3"/>
      <c r="R35" s="3"/>
      <c r="S35" s="3"/>
      <c r="T35" s="3"/>
      <c r="U35" s="3"/>
      <c r="V35" s="3"/>
      <c r="W35" s="3"/>
      <c r="X35" s="3"/>
      <c r="Y35" s="3"/>
      <c r="Z35" s="3"/>
    </row>
    <row r="36" spans="1:26" ht="72.5" x14ac:dyDescent="0.35">
      <c r="A36" s="8" t="s">
        <v>87</v>
      </c>
      <c r="B36" s="8" t="s">
        <v>471</v>
      </c>
      <c r="C36" s="46" t="s">
        <v>1130</v>
      </c>
      <c r="D36" s="63"/>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62"/>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63"/>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267</v>
      </c>
      <c r="C39" s="47" t="s">
        <v>112</v>
      </c>
      <c r="D39" s="63"/>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113</v>
      </c>
      <c r="C40" s="47"/>
      <c r="D40" s="63"/>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472</v>
      </c>
      <c r="C41" s="47" t="s">
        <v>112</v>
      </c>
      <c r="D41" s="63"/>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63"/>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62"/>
      <c r="E43" s="49"/>
      <c r="F43" s="13"/>
      <c r="G43" s="13"/>
      <c r="H43" s="10"/>
      <c r="I43" s="10"/>
      <c r="J43" s="10"/>
      <c r="K43" s="10"/>
      <c r="L43" s="10"/>
      <c r="M43" s="10"/>
      <c r="N43" s="10"/>
      <c r="O43" s="10"/>
      <c r="P43" s="10"/>
      <c r="Q43" s="10"/>
      <c r="R43" s="10"/>
      <c r="S43" s="10"/>
      <c r="T43" s="10"/>
      <c r="U43" s="10"/>
      <c r="V43" s="10"/>
      <c r="W43" s="10"/>
      <c r="X43" s="10"/>
      <c r="Y43" s="10"/>
      <c r="Z43" s="10"/>
    </row>
    <row r="44" spans="1:26" ht="58" x14ac:dyDescent="0.35">
      <c r="A44" s="84" t="s">
        <v>557</v>
      </c>
      <c r="B44" s="84" t="s">
        <v>1567</v>
      </c>
      <c r="C44" s="47" t="s">
        <v>1062</v>
      </c>
      <c r="D44" s="63"/>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1284</v>
      </c>
      <c r="C45" s="47" t="s">
        <v>1062</v>
      </c>
      <c r="D45" s="63"/>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62"/>
      <c r="E46" s="39"/>
      <c r="F46" s="2"/>
      <c r="G46" s="2"/>
      <c r="H46" s="3"/>
      <c r="I46" s="3"/>
      <c r="J46" s="3"/>
      <c r="K46" s="3"/>
      <c r="L46" s="3"/>
      <c r="M46" s="3"/>
      <c r="N46" s="3"/>
      <c r="O46" s="3"/>
      <c r="P46" s="3"/>
      <c r="Q46" s="3"/>
      <c r="R46" s="3"/>
      <c r="S46" s="3"/>
      <c r="T46" s="3"/>
      <c r="U46" s="3"/>
      <c r="V46" s="3"/>
      <c r="W46" s="3"/>
      <c r="X46" s="3"/>
      <c r="Y46" s="3"/>
      <c r="Z46" s="3"/>
    </row>
    <row r="47" spans="1:26" ht="72.5" x14ac:dyDescent="0.35">
      <c r="A47" s="8" t="s">
        <v>98</v>
      </c>
      <c r="B47" s="96" t="s">
        <v>1568</v>
      </c>
      <c r="C47" s="48" t="s">
        <v>1285</v>
      </c>
      <c r="D47" s="63"/>
      <c r="E47" s="39"/>
      <c r="F47" s="2"/>
      <c r="G47" s="2"/>
      <c r="H47" s="3"/>
      <c r="I47" s="3"/>
      <c r="J47" s="3"/>
      <c r="K47" s="3"/>
      <c r="L47" s="3"/>
      <c r="M47" s="3"/>
      <c r="N47" s="3"/>
      <c r="O47" s="3"/>
      <c r="P47" s="3"/>
      <c r="Q47" s="3"/>
      <c r="R47" s="3"/>
      <c r="S47" s="3"/>
      <c r="T47" s="3"/>
      <c r="U47" s="3"/>
      <c r="V47" s="3"/>
      <c r="W47" s="3"/>
      <c r="X47" s="3"/>
      <c r="Y47" s="3"/>
      <c r="Z47" s="3"/>
    </row>
    <row r="48" spans="1:26" ht="130.5" x14ac:dyDescent="0.35">
      <c r="A48" s="8" t="s">
        <v>100</v>
      </c>
      <c r="B48" s="11" t="s">
        <v>1298</v>
      </c>
      <c r="C48" s="48" t="s">
        <v>763</v>
      </c>
      <c r="D48" s="6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63"/>
      <c r="E49" s="39"/>
      <c r="F49" s="2"/>
      <c r="G49" s="2"/>
      <c r="H49" s="3"/>
      <c r="I49" s="3"/>
      <c r="J49" s="3"/>
      <c r="K49" s="3"/>
      <c r="L49" s="3"/>
      <c r="M49" s="3"/>
      <c r="N49" s="3"/>
      <c r="O49" s="3"/>
      <c r="P49" s="3"/>
      <c r="Q49" s="3"/>
      <c r="R49" s="3"/>
      <c r="S49" s="3"/>
      <c r="T49" s="3"/>
      <c r="U49" s="3"/>
      <c r="V49" s="3"/>
      <c r="W49" s="3"/>
      <c r="X49" s="3"/>
      <c r="Y49" s="3"/>
      <c r="Z49" s="3"/>
    </row>
    <row r="50" spans="1:26" ht="43.5" x14ac:dyDescent="0.35">
      <c r="A50" s="26" t="s">
        <v>102</v>
      </c>
      <c r="B50" s="11" t="s">
        <v>113</v>
      </c>
      <c r="C50" s="48"/>
      <c r="D50" s="63"/>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785</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6" t="s">
        <v>767</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996</v>
      </c>
      <c r="B54" s="2"/>
      <c r="C54" s="2"/>
      <c r="D54" s="2"/>
      <c r="E54" s="2"/>
      <c r="F54" s="2"/>
      <c r="G54" s="2"/>
      <c r="H54" s="6"/>
      <c r="I54" s="6"/>
      <c r="J54" s="6"/>
      <c r="K54" s="6"/>
      <c r="L54" s="6"/>
      <c r="M54" s="6"/>
      <c r="N54" s="6"/>
      <c r="O54" s="6"/>
      <c r="P54" s="6"/>
      <c r="Q54" s="6"/>
      <c r="R54" s="6"/>
      <c r="S54" s="6"/>
      <c r="T54" s="6"/>
      <c r="U54" s="6"/>
      <c r="V54" s="6"/>
      <c r="W54" s="6"/>
      <c r="X54" s="6"/>
      <c r="Y54" s="6"/>
      <c r="Z54" s="6"/>
    </row>
    <row r="55" spans="1:26" ht="43.5" x14ac:dyDescent="0.35">
      <c r="A55" s="16" t="s">
        <v>559</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16" t="s">
        <v>1131</v>
      </c>
      <c r="B56" s="2"/>
      <c r="C56" s="2"/>
      <c r="D56" s="2"/>
      <c r="E56" s="2"/>
      <c r="F56" s="2"/>
      <c r="G56" s="2"/>
      <c r="H56" s="6"/>
      <c r="I56" s="6"/>
      <c r="J56" s="6"/>
      <c r="K56" s="6"/>
      <c r="L56" s="6"/>
      <c r="M56" s="6"/>
      <c r="N56" s="6"/>
      <c r="O56" s="6"/>
      <c r="P56" s="6"/>
      <c r="Q56" s="6"/>
      <c r="R56" s="6"/>
      <c r="S56" s="6"/>
      <c r="T56" s="6"/>
      <c r="U56" s="6"/>
      <c r="V56" s="6"/>
      <c r="W56" s="6"/>
      <c r="X56" s="6"/>
      <c r="Y56" s="6"/>
      <c r="Z56" s="6"/>
    </row>
    <row r="57" spans="1:26" ht="29" x14ac:dyDescent="0.35">
      <c r="A57" s="16" t="s">
        <v>650</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43.5" x14ac:dyDescent="0.35">
      <c r="A58" s="16" t="s">
        <v>744</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745</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897</v>
      </c>
      <c r="B60" s="17"/>
      <c r="C60" s="2"/>
      <c r="D60" s="2"/>
      <c r="E60" s="2"/>
      <c r="F60" s="2"/>
      <c r="G60" s="2"/>
      <c r="H60" s="6"/>
      <c r="I60" s="6"/>
      <c r="J60" s="6"/>
      <c r="K60" s="6"/>
      <c r="L60" s="6"/>
      <c r="M60" s="6"/>
      <c r="N60" s="6"/>
      <c r="O60" s="6"/>
      <c r="P60" s="6"/>
      <c r="Q60" s="6"/>
      <c r="R60" s="6"/>
      <c r="S60" s="6"/>
      <c r="T60" s="6"/>
      <c r="U60" s="6"/>
      <c r="V60" s="6"/>
      <c r="W60" s="6"/>
      <c r="X60" s="6"/>
      <c r="Y60" s="6"/>
      <c r="Z60" s="6"/>
    </row>
    <row r="61" spans="1:26" ht="43.5" x14ac:dyDescent="0.35">
      <c r="A61" s="16" t="s">
        <v>1132</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58" x14ac:dyDescent="0.35">
      <c r="A62" s="17" t="s">
        <v>1133</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16" t="s">
        <v>1048</v>
      </c>
      <c r="B63" s="2"/>
      <c r="C63" s="2"/>
      <c r="D63" s="2"/>
      <c r="E63" s="2"/>
      <c r="F63" s="2"/>
      <c r="G63" s="2"/>
      <c r="H63" s="3"/>
      <c r="I63" s="3"/>
      <c r="J63" s="3"/>
      <c r="K63" s="3"/>
      <c r="L63" s="3"/>
      <c r="M63" s="3"/>
      <c r="N63" s="3"/>
      <c r="O63" s="3"/>
      <c r="P63" s="3"/>
      <c r="Q63" s="3"/>
      <c r="R63" s="3"/>
      <c r="S63" s="3"/>
      <c r="T63" s="3"/>
      <c r="U63" s="3"/>
      <c r="V63" s="3"/>
      <c r="W63" s="3"/>
      <c r="X63" s="3"/>
      <c r="Y63" s="3"/>
      <c r="Z63" s="3"/>
    </row>
    <row r="64" spans="1:26" s="90" customFormat="1" ht="29" x14ac:dyDescent="0.35">
      <c r="A64" s="16" t="s">
        <v>1087</v>
      </c>
      <c r="B64" s="2"/>
      <c r="C64" s="2"/>
      <c r="D64" s="2"/>
      <c r="E64" s="2"/>
      <c r="F64" s="2"/>
      <c r="G64" s="2"/>
      <c r="H64" s="3"/>
      <c r="I64" s="3"/>
      <c r="J64" s="3"/>
      <c r="K64" s="3"/>
      <c r="L64" s="3"/>
      <c r="M64" s="3"/>
      <c r="N64" s="3"/>
      <c r="O64" s="3"/>
      <c r="P64" s="3"/>
      <c r="Q64" s="3"/>
      <c r="R64" s="3"/>
      <c r="S64" s="3"/>
      <c r="T64" s="3"/>
      <c r="U64" s="3"/>
      <c r="V64" s="3"/>
      <c r="W64" s="3"/>
      <c r="X64" s="3"/>
      <c r="Y64" s="3"/>
      <c r="Z64" s="3"/>
    </row>
    <row r="65" spans="1:26" ht="29" x14ac:dyDescent="0.35">
      <c r="A65" s="16" t="s">
        <v>602</v>
      </c>
      <c r="B65" s="2"/>
      <c r="C65" s="2"/>
      <c r="D65" s="2"/>
      <c r="E65" s="2"/>
      <c r="F65" s="2"/>
      <c r="G65" s="2"/>
      <c r="H65" s="3"/>
      <c r="I65" s="3"/>
      <c r="J65" s="3"/>
      <c r="K65" s="3"/>
      <c r="L65" s="3"/>
      <c r="M65" s="3"/>
      <c r="N65" s="3"/>
      <c r="O65" s="3"/>
      <c r="P65" s="3"/>
      <c r="Q65" s="3"/>
      <c r="R65" s="3"/>
      <c r="S65" s="3"/>
      <c r="T65" s="3"/>
      <c r="U65" s="3"/>
      <c r="V65" s="3"/>
      <c r="W65" s="3"/>
      <c r="X65" s="3"/>
      <c r="Y65" s="3"/>
      <c r="Z65" s="3"/>
    </row>
    <row r="66" spans="1:26" ht="58" x14ac:dyDescent="0.3">
      <c r="A66" s="16" t="s">
        <v>1134</v>
      </c>
      <c r="B66" s="3"/>
      <c r="C66" s="3"/>
      <c r="D66" s="3"/>
      <c r="E66" s="3"/>
      <c r="F66" s="3"/>
      <c r="G66" s="3"/>
      <c r="H66" s="3"/>
      <c r="I66" s="3"/>
      <c r="J66" s="3"/>
      <c r="K66" s="3"/>
      <c r="L66" s="3"/>
      <c r="M66" s="3"/>
      <c r="N66" s="3"/>
      <c r="O66" s="3"/>
      <c r="P66" s="3"/>
      <c r="Q66" s="3"/>
      <c r="R66" s="3"/>
      <c r="S66" s="3"/>
      <c r="T66" s="3"/>
      <c r="U66" s="3"/>
      <c r="V66" s="3"/>
      <c r="W66" s="3"/>
      <c r="X66" s="3"/>
      <c r="Y66" s="3"/>
      <c r="Z66" s="3"/>
    </row>
    <row r="67" spans="1:26" ht="29" x14ac:dyDescent="0.3">
      <c r="A67" s="16" t="s">
        <v>1061</v>
      </c>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3">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2.75" customHeight="1" x14ac:dyDescent="0.3">
      <c r="A69" s="19"/>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49" workbookViewId="0">
      <selection activeCell="A7" sqref="A7"/>
    </sheetView>
  </sheetViews>
  <sheetFormatPr defaultColWidth="14.453125" defaultRowHeight="15.75" customHeight="1" x14ac:dyDescent="0.25"/>
  <cols>
    <col min="1" max="1" width="71.81640625" customWidth="1"/>
    <col min="2" max="3" width="45.453125" customWidth="1"/>
    <col min="4" max="4" width="14.6328125" customWidth="1"/>
    <col min="5" max="5" width="10.36328125" customWidth="1"/>
    <col min="6" max="6" width="11.81640625" customWidth="1"/>
    <col min="7" max="7" width="9.81640625" customWidth="1"/>
  </cols>
  <sheetData>
    <row r="1" spans="1:26" ht="20.2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473</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27"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61"/>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62"/>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474</v>
      </c>
      <c r="C7" s="46" t="s">
        <v>1138</v>
      </c>
      <c r="D7" s="63"/>
      <c r="E7" s="49"/>
      <c r="F7" s="42"/>
      <c r="G7" s="43"/>
      <c r="H7" s="10"/>
      <c r="I7" s="10"/>
      <c r="J7" s="10"/>
      <c r="K7" s="10"/>
      <c r="L7" s="10"/>
      <c r="M7" s="10"/>
      <c r="N7" s="10"/>
      <c r="O7" s="10"/>
      <c r="P7" s="10"/>
      <c r="Q7" s="10"/>
      <c r="R7" s="10"/>
      <c r="S7" s="10"/>
      <c r="T7" s="10"/>
      <c r="U7" s="10"/>
      <c r="V7" s="10"/>
      <c r="W7" s="10"/>
      <c r="X7" s="10"/>
      <c r="Y7" s="10"/>
      <c r="Z7" s="10"/>
    </row>
    <row r="8" spans="1:26" ht="43.5" x14ac:dyDescent="0.35">
      <c r="A8" s="84" t="s">
        <v>537</v>
      </c>
      <c r="B8" s="9" t="s">
        <v>475</v>
      </c>
      <c r="C8" s="46" t="s">
        <v>1139</v>
      </c>
      <c r="D8" s="63"/>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62"/>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184</v>
      </c>
      <c r="C10" s="47" t="s">
        <v>108</v>
      </c>
      <c r="D10" s="63"/>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476</v>
      </c>
      <c r="C11" s="47" t="s">
        <v>1140</v>
      </c>
      <c r="D11" s="63"/>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62"/>
      <c r="E12" s="39"/>
      <c r="F12" s="2"/>
      <c r="G12" s="2"/>
      <c r="H12" s="3"/>
      <c r="I12" s="3"/>
      <c r="J12" s="3"/>
      <c r="K12" s="3"/>
      <c r="L12" s="3"/>
      <c r="M12" s="3"/>
      <c r="N12" s="3"/>
      <c r="O12" s="3"/>
      <c r="P12" s="3"/>
      <c r="Q12" s="3"/>
      <c r="R12" s="3"/>
      <c r="S12" s="3"/>
      <c r="T12" s="3"/>
      <c r="U12" s="3"/>
      <c r="V12" s="3"/>
      <c r="W12" s="3"/>
      <c r="X12" s="3"/>
      <c r="Y12" s="3"/>
      <c r="Z12" s="3"/>
    </row>
    <row r="13" spans="1:26" ht="130.5" x14ac:dyDescent="0.35">
      <c r="A13" s="8" t="s">
        <v>61</v>
      </c>
      <c r="B13" s="84" t="s">
        <v>1569</v>
      </c>
      <c r="C13" s="95" t="s">
        <v>1570</v>
      </c>
      <c r="D13" s="63"/>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1290</v>
      </c>
      <c r="C14" s="47" t="s">
        <v>1141</v>
      </c>
      <c r="D14" s="63"/>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117</v>
      </c>
      <c r="C15" s="47"/>
      <c r="D15" s="63"/>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62"/>
      <c r="E16" s="39"/>
      <c r="F16" s="2"/>
      <c r="G16" s="2"/>
      <c r="H16" s="3"/>
      <c r="I16" s="3"/>
      <c r="J16" s="3"/>
      <c r="K16" s="3"/>
      <c r="L16" s="3"/>
      <c r="M16" s="3"/>
      <c r="N16" s="3"/>
      <c r="O16" s="3"/>
      <c r="P16" s="3"/>
      <c r="Q16" s="3"/>
      <c r="R16" s="3"/>
      <c r="S16" s="3"/>
      <c r="T16" s="3"/>
      <c r="U16" s="3"/>
      <c r="V16" s="3"/>
      <c r="W16" s="3"/>
      <c r="X16" s="3"/>
      <c r="Y16" s="3"/>
      <c r="Z16" s="3"/>
    </row>
    <row r="17" spans="1:26" ht="29" x14ac:dyDescent="0.35">
      <c r="A17" s="86" t="s">
        <v>69</v>
      </c>
      <c r="B17" s="8" t="s">
        <v>171</v>
      </c>
      <c r="C17" s="47" t="s">
        <v>112</v>
      </c>
      <c r="D17" s="63"/>
      <c r="E17" s="39"/>
      <c r="F17" s="2"/>
      <c r="G17" s="2"/>
      <c r="H17" s="3"/>
      <c r="I17" s="3"/>
      <c r="J17" s="3"/>
      <c r="K17" s="3"/>
      <c r="L17" s="3"/>
      <c r="M17" s="3"/>
      <c r="N17" s="3"/>
      <c r="O17" s="3"/>
      <c r="P17" s="3"/>
      <c r="Q17" s="3"/>
      <c r="R17" s="3"/>
      <c r="S17" s="3"/>
      <c r="T17" s="3"/>
      <c r="U17" s="3"/>
      <c r="V17" s="3"/>
      <c r="W17" s="3"/>
      <c r="X17" s="3"/>
      <c r="Y17" s="3"/>
      <c r="Z17" s="3"/>
    </row>
    <row r="18" spans="1:26" ht="87" x14ac:dyDescent="0.35">
      <c r="A18" s="85" t="s">
        <v>547</v>
      </c>
      <c r="B18" s="8" t="s">
        <v>477</v>
      </c>
      <c r="C18" s="47" t="s">
        <v>478</v>
      </c>
      <c r="D18" s="63"/>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62"/>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63"/>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655</v>
      </c>
      <c r="C21" s="48" t="s">
        <v>172</v>
      </c>
      <c r="D21" s="63"/>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63"/>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733</v>
      </c>
      <c r="C23" s="48" t="s">
        <v>77</v>
      </c>
      <c r="D23" s="63"/>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62"/>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63"/>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479</v>
      </c>
      <c r="C26" s="47" t="s">
        <v>1142</v>
      </c>
      <c r="D26" s="63"/>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63"/>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115</v>
      </c>
      <c r="C28" s="47" t="s">
        <v>1224</v>
      </c>
      <c r="D28" s="63"/>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62"/>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254</v>
      </c>
      <c r="C30" s="47"/>
      <c r="D30" s="63"/>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62"/>
      <c r="E31" s="39"/>
      <c r="F31" s="2"/>
      <c r="G31" s="2"/>
      <c r="H31" s="3"/>
      <c r="I31" s="3"/>
      <c r="J31" s="3"/>
      <c r="K31" s="3"/>
      <c r="L31" s="3"/>
      <c r="M31" s="3"/>
      <c r="N31" s="3"/>
      <c r="O31" s="3"/>
      <c r="P31" s="3"/>
      <c r="Q31" s="3"/>
      <c r="R31" s="3"/>
      <c r="S31" s="3"/>
      <c r="T31" s="3"/>
      <c r="U31" s="3"/>
      <c r="V31" s="3"/>
      <c r="W31" s="3"/>
      <c r="X31" s="3"/>
      <c r="Y31" s="3"/>
      <c r="Z31" s="3"/>
    </row>
    <row r="32" spans="1:26" ht="116" x14ac:dyDescent="0.35">
      <c r="A32" s="85" t="s">
        <v>555</v>
      </c>
      <c r="B32" s="84" t="s">
        <v>1571</v>
      </c>
      <c r="C32" s="95" t="s">
        <v>1572</v>
      </c>
      <c r="D32" s="63"/>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1135</v>
      </c>
      <c r="C33" s="47" t="s">
        <v>1139</v>
      </c>
      <c r="D33" s="63"/>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62"/>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117</v>
      </c>
      <c r="C35" s="47"/>
      <c r="D35" s="63"/>
      <c r="E35" s="39"/>
      <c r="F35" s="2"/>
      <c r="G35" s="2"/>
      <c r="H35" s="3"/>
      <c r="I35" s="3"/>
      <c r="J35" s="3"/>
      <c r="K35" s="3"/>
      <c r="L35" s="3"/>
      <c r="M35" s="3"/>
      <c r="N35" s="3"/>
      <c r="O35" s="3"/>
      <c r="P35" s="3"/>
      <c r="Q35" s="3"/>
      <c r="R35" s="3"/>
      <c r="S35" s="3"/>
      <c r="T35" s="3"/>
      <c r="U35" s="3"/>
      <c r="V35" s="3"/>
      <c r="W35" s="3"/>
      <c r="X35" s="3"/>
      <c r="Y35" s="3"/>
      <c r="Z35" s="3"/>
    </row>
    <row r="36" spans="1:26" ht="43.5" x14ac:dyDescent="0.35">
      <c r="A36" s="8" t="s">
        <v>87</v>
      </c>
      <c r="B36" s="8" t="s">
        <v>1136</v>
      </c>
      <c r="C36" s="47" t="s">
        <v>1139</v>
      </c>
      <c r="D36" s="63"/>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62"/>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63"/>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480</v>
      </c>
      <c r="C39" s="47" t="s">
        <v>255</v>
      </c>
      <c r="D39" s="63"/>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113</v>
      </c>
      <c r="C40" s="47"/>
      <c r="D40" s="63"/>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481</v>
      </c>
      <c r="C41" s="47" t="s">
        <v>255</v>
      </c>
      <c r="D41" s="63"/>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63"/>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62"/>
      <c r="E43" s="49"/>
      <c r="F43" s="13"/>
      <c r="G43" s="13"/>
      <c r="H43" s="10"/>
      <c r="I43" s="10"/>
      <c r="J43" s="10"/>
      <c r="K43" s="10"/>
      <c r="L43" s="10"/>
      <c r="M43" s="10"/>
      <c r="N43" s="10"/>
      <c r="O43" s="10"/>
      <c r="P43" s="10"/>
      <c r="Q43" s="10"/>
      <c r="R43" s="10"/>
      <c r="S43" s="10"/>
      <c r="T43" s="10"/>
      <c r="U43" s="10"/>
      <c r="V43" s="10"/>
      <c r="W43" s="10"/>
      <c r="X43" s="10"/>
      <c r="Y43" s="10"/>
      <c r="Z43" s="10"/>
    </row>
    <row r="44" spans="1:26" ht="72.5" x14ac:dyDescent="0.35">
      <c r="A44" s="84" t="s">
        <v>557</v>
      </c>
      <c r="B44" s="8" t="s">
        <v>1137</v>
      </c>
      <c r="C44" s="47" t="s">
        <v>1143</v>
      </c>
      <c r="D44" s="63"/>
      <c r="E44" s="39"/>
      <c r="F44" s="2"/>
      <c r="G44" s="2" t="s">
        <v>56</v>
      </c>
      <c r="H44" s="3"/>
      <c r="I44" s="3"/>
      <c r="J44" s="3"/>
      <c r="K44" s="3"/>
      <c r="L44" s="3"/>
      <c r="M44" s="3"/>
      <c r="N44" s="3"/>
      <c r="O44" s="3"/>
      <c r="P44" s="3"/>
      <c r="Q44" s="3"/>
      <c r="R44" s="3"/>
      <c r="S44" s="3"/>
      <c r="T44" s="3"/>
      <c r="U44" s="3"/>
      <c r="V44" s="3"/>
      <c r="W44" s="3"/>
      <c r="X44" s="3"/>
      <c r="Y44" s="3"/>
      <c r="Z44" s="3"/>
    </row>
    <row r="45" spans="1:26" ht="58" x14ac:dyDescent="0.35">
      <c r="A45" s="85" t="s">
        <v>558</v>
      </c>
      <c r="B45" s="8" t="s">
        <v>1291</v>
      </c>
      <c r="C45" s="47" t="s">
        <v>1144</v>
      </c>
      <c r="D45" s="63"/>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62"/>
      <c r="E46" s="39"/>
      <c r="F46" s="2"/>
      <c r="G46" s="2"/>
      <c r="H46" s="3"/>
      <c r="I46" s="3"/>
      <c r="J46" s="3"/>
      <c r="K46" s="3"/>
      <c r="L46" s="3"/>
      <c r="M46" s="3"/>
      <c r="N46" s="3"/>
      <c r="O46" s="3"/>
      <c r="P46" s="3"/>
      <c r="Q46" s="3"/>
      <c r="R46" s="3"/>
      <c r="S46" s="3"/>
      <c r="T46" s="3"/>
      <c r="U46" s="3"/>
      <c r="V46" s="3"/>
      <c r="W46" s="3"/>
      <c r="X46" s="3"/>
      <c r="Y46" s="3"/>
      <c r="Z46" s="3"/>
    </row>
    <row r="47" spans="1:26" ht="217.5" x14ac:dyDescent="0.35">
      <c r="A47" s="8" t="s">
        <v>98</v>
      </c>
      <c r="B47" s="11" t="s">
        <v>1302</v>
      </c>
      <c r="C47" s="48" t="s">
        <v>491</v>
      </c>
      <c r="D47" s="63"/>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63"/>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63"/>
      <c r="E49" s="39"/>
      <c r="F49" s="2"/>
      <c r="G49" s="2"/>
      <c r="H49" s="3"/>
      <c r="I49" s="3"/>
      <c r="J49" s="3"/>
      <c r="K49" s="3"/>
      <c r="L49" s="3"/>
      <c r="M49" s="3"/>
      <c r="N49" s="3"/>
      <c r="O49" s="3"/>
      <c r="P49" s="3"/>
      <c r="Q49" s="3"/>
      <c r="R49" s="3"/>
      <c r="S49" s="3"/>
      <c r="T49" s="3"/>
      <c r="U49" s="3"/>
      <c r="V49" s="3"/>
      <c r="W49" s="3"/>
      <c r="X49" s="3"/>
      <c r="Y49" s="3"/>
      <c r="Z49" s="3"/>
    </row>
    <row r="50" spans="1:26" ht="43.5" x14ac:dyDescent="0.35">
      <c r="A50" s="26" t="s">
        <v>102</v>
      </c>
      <c r="B50" s="11" t="s">
        <v>113</v>
      </c>
      <c r="C50" s="48"/>
      <c r="D50" s="63"/>
      <c r="E50" s="39"/>
      <c r="F50" s="2"/>
      <c r="G50" s="2"/>
      <c r="H50" s="3"/>
      <c r="I50" s="3"/>
      <c r="J50" s="3"/>
      <c r="K50" s="3"/>
      <c r="L50" s="3"/>
      <c r="M50" s="3"/>
      <c r="N50" s="3"/>
      <c r="O50" s="3"/>
      <c r="P50" s="3"/>
      <c r="Q50" s="3"/>
      <c r="R50" s="3"/>
      <c r="S50" s="3"/>
      <c r="T50" s="3"/>
      <c r="U50" s="3"/>
      <c r="V50" s="3"/>
      <c r="W50" s="3"/>
      <c r="X50" s="3"/>
      <c r="Y50" s="3"/>
      <c r="Z50" s="3"/>
    </row>
    <row r="51" spans="1:26" ht="14.5" x14ac:dyDescent="0.35">
      <c r="A51" s="70"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29" x14ac:dyDescent="0.35">
      <c r="A52" s="16" t="s">
        <v>1145</v>
      </c>
      <c r="B52" s="2"/>
      <c r="C52" s="2"/>
      <c r="D52" s="2"/>
      <c r="E52" s="2"/>
      <c r="F52" s="2"/>
      <c r="G52" s="2"/>
      <c r="H52" s="3"/>
      <c r="I52" s="3"/>
      <c r="J52" s="3"/>
      <c r="K52" s="3"/>
      <c r="L52" s="3"/>
      <c r="M52" s="3"/>
      <c r="N52" s="3"/>
      <c r="O52" s="3"/>
      <c r="P52" s="3"/>
      <c r="Q52" s="3"/>
      <c r="R52" s="3"/>
      <c r="S52" s="3"/>
      <c r="T52" s="3"/>
      <c r="U52" s="3"/>
      <c r="V52" s="3"/>
      <c r="W52" s="3"/>
      <c r="X52" s="3"/>
      <c r="Y52" s="3"/>
      <c r="Z52" s="3"/>
    </row>
    <row r="53" spans="1:26" ht="43.5" x14ac:dyDescent="0.35">
      <c r="A53" s="16" t="s">
        <v>1146</v>
      </c>
      <c r="B53" s="2"/>
      <c r="C53" s="2"/>
      <c r="D53" s="2"/>
      <c r="E53" s="2"/>
      <c r="F53" s="2"/>
      <c r="G53" s="2"/>
      <c r="H53" s="6"/>
      <c r="I53" s="6"/>
      <c r="J53" s="6"/>
      <c r="K53" s="6"/>
      <c r="L53" s="6"/>
      <c r="M53" s="6"/>
      <c r="N53" s="6"/>
      <c r="O53" s="6"/>
      <c r="P53" s="6"/>
      <c r="Q53" s="6"/>
      <c r="R53" s="6"/>
      <c r="S53" s="6"/>
      <c r="T53" s="6"/>
      <c r="U53" s="6"/>
      <c r="V53" s="6"/>
      <c r="W53" s="6"/>
      <c r="X53" s="6"/>
      <c r="Y53" s="6"/>
      <c r="Z53" s="6"/>
    </row>
    <row r="54" spans="1:26" ht="43.5" x14ac:dyDescent="0.35">
      <c r="A54" s="17" t="s">
        <v>1147</v>
      </c>
      <c r="B54" s="2"/>
      <c r="C54" s="2"/>
      <c r="D54" s="2"/>
      <c r="E54" s="2"/>
      <c r="F54" s="2"/>
      <c r="G54" s="2"/>
      <c r="H54" s="6"/>
      <c r="I54" s="6"/>
      <c r="J54" s="6"/>
      <c r="L54" s="6"/>
      <c r="M54" s="6"/>
      <c r="N54" s="6"/>
      <c r="O54" s="6"/>
      <c r="P54" s="6"/>
      <c r="Q54" s="6"/>
      <c r="R54" s="6"/>
      <c r="S54" s="6"/>
      <c r="T54" s="6"/>
      <c r="U54" s="6"/>
      <c r="V54" s="6"/>
      <c r="W54" s="6"/>
      <c r="X54" s="6"/>
      <c r="Y54" s="6"/>
      <c r="Z54" s="6"/>
    </row>
    <row r="55" spans="1:26" ht="29" x14ac:dyDescent="0.35">
      <c r="A55" s="16" t="s">
        <v>740</v>
      </c>
      <c r="B55" s="2"/>
      <c r="C55" s="2"/>
      <c r="D55" s="2"/>
      <c r="E55" s="2"/>
      <c r="F55" s="2"/>
      <c r="G55" s="2"/>
      <c r="H55" s="6"/>
      <c r="I55" s="6"/>
      <c r="J55" s="6"/>
      <c r="K55" s="6"/>
      <c r="L55" s="6"/>
      <c r="M55" s="6"/>
      <c r="N55" s="6"/>
      <c r="O55" s="6"/>
      <c r="P55" s="6"/>
      <c r="Q55" s="6"/>
      <c r="R55" s="6"/>
      <c r="S55" s="6"/>
      <c r="T55" s="6"/>
      <c r="U55" s="6"/>
      <c r="V55" s="6"/>
      <c r="W55" s="6"/>
      <c r="X55" s="6"/>
      <c r="Y55" s="6"/>
      <c r="Z55" s="6"/>
    </row>
    <row r="56" spans="1:26" ht="58" x14ac:dyDescent="0.35">
      <c r="A56" s="33" t="s">
        <v>1150</v>
      </c>
      <c r="B56" s="2"/>
      <c r="C56" s="2"/>
      <c r="D56" s="2"/>
      <c r="E56" s="2"/>
      <c r="F56" s="2"/>
      <c r="G56" s="2"/>
      <c r="H56" s="6"/>
      <c r="I56" s="6"/>
      <c r="J56" s="6"/>
      <c r="K56" s="6"/>
      <c r="L56" s="6"/>
      <c r="M56" s="6"/>
      <c r="N56" s="6"/>
      <c r="O56" s="6"/>
      <c r="P56" s="6"/>
      <c r="Q56" s="6"/>
      <c r="R56" s="6"/>
      <c r="S56" s="6"/>
      <c r="T56" s="6"/>
      <c r="U56" s="6"/>
      <c r="V56" s="6"/>
      <c r="W56" s="6"/>
      <c r="X56" s="6"/>
      <c r="Y56" s="6"/>
      <c r="Z56" s="6"/>
    </row>
    <row r="57" spans="1:26" ht="72.5" x14ac:dyDescent="0.35">
      <c r="A57" s="16" t="s">
        <v>1148</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58" x14ac:dyDescent="0.35">
      <c r="A58" s="16" t="s">
        <v>643</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43.5" x14ac:dyDescent="0.35">
      <c r="A59" s="16" t="s">
        <v>559</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1149</v>
      </c>
      <c r="B60" s="17"/>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1186</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38" customHeight="1" x14ac:dyDescent="0.35">
      <c r="A62" s="16" t="s">
        <v>744</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16" t="s">
        <v>625</v>
      </c>
      <c r="B63" s="2"/>
      <c r="C63" s="2"/>
      <c r="D63" s="2"/>
      <c r="E63" s="2"/>
      <c r="F63" s="2"/>
      <c r="G63" s="2"/>
      <c r="H63" s="3"/>
      <c r="I63" s="3"/>
      <c r="J63" s="3"/>
      <c r="K63" s="3"/>
      <c r="L63" s="3"/>
      <c r="M63" s="3"/>
      <c r="N63" s="3"/>
      <c r="O63" s="3"/>
      <c r="P63" s="3"/>
      <c r="Q63" s="3"/>
      <c r="R63" s="3"/>
      <c r="S63" s="3"/>
      <c r="T63" s="3"/>
      <c r="U63" s="3"/>
      <c r="V63" s="3"/>
      <c r="W63" s="3"/>
      <c r="X63" s="3"/>
      <c r="Y63" s="3"/>
      <c r="Z63" s="3"/>
    </row>
    <row r="64" spans="1:26" ht="29" x14ac:dyDescent="0.35">
      <c r="A64" s="16" t="s">
        <v>1151</v>
      </c>
      <c r="B64" s="2"/>
      <c r="C64" s="2"/>
      <c r="D64" s="2"/>
      <c r="E64" s="2"/>
      <c r="F64" s="2"/>
      <c r="G64" s="2"/>
      <c r="H64" s="3"/>
      <c r="I64" s="3"/>
      <c r="J64" s="3"/>
      <c r="K64" s="3"/>
      <c r="L64" s="3"/>
      <c r="M64" s="3"/>
      <c r="N64" s="3"/>
      <c r="O64" s="3"/>
      <c r="P64" s="3"/>
      <c r="Q64" s="3"/>
      <c r="R64" s="3"/>
      <c r="S64" s="3"/>
      <c r="T64" s="3"/>
      <c r="U64" s="3"/>
      <c r="V64" s="3"/>
      <c r="W64" s="3"/>
      <c r="X64" s="3"/>
      <c r="Y64" s="3"/>
      <c r="Z64" s="3"/>
    </row>
    <row r="65" spans="1:26" s="90" customFormat="1" ht="29" x14ac:dyDescent="0.35">
      <c r="A65" s="16" t="s">
        <v>1087</v>
      </c>
      <c r="B65" s="2"/>
      <c r="C65" s="2"/>
      <c r="D65" s="2"/>
      <c r="E65" s="2"/>
      <c r="F65" s="2"/>
      <c r="G65" s="2"/>
      <c r="H65" s="3"/>
      <c r="I65" s="3"/>
      <c r="J65" s="3"/>
      <c r="K65" s="3"/>
      <c r="L65" s="3"/>
      <c r="M65" s="3"/>
      <c r="N65" s="3"/>
      <c r="O65" s="3"/>
      <c r="P65" s="3"/>
      <c r="Q65" s="3"/>
      <c r="R65" s="3"/>
      <c r="S65" s="3"/>
      <c r="T65" s="3"/>
      <c r="U65" s="3"/>
      <c r="V65" s="3"/>
      <c r="W65" s="3"/>
      <c r="X65" s="3"/>
      <c r="Y65" s="3"/>
      <c r="Z65" s="3"/>
    </row>
    <row r="66" spans="1:26" ht="29" x14ac:dyDescent="0.3">
      <c r="A66" s="89" t="s">
        <v>789</v>
      </c>
      <c r="B66" s="3"/>
      <c r="C66" s="3"/>
      <c r="D66" s="3"/>
      <c r="E66" s="3"/>
      <c r="F66" s="3"/>
      <c r="G66" s="3"/>
      <c r="H66" s="3"/>
      <c r="I66" s="3"/>
      <c r="J66" s="3"/>
      <c r="K66" s="3"/>
      <c r="L66" s="3"/>
      <c r="M66" s="3"/>
      <c r="N66" s="3"/>
      <c r="O66" s="3"/>
      <c r="P66" s="3"/>
      <c r="Q66" s="3"/>
      <c r="R66" s="3"/>
      <c r="S66" s="3"/>
      <c r="T66" s="3"/>
      <c r="U66" s="3"/>
      <c r="V66" s="3"/>
      <c r="W66" s="3"/>
      <c r="X66" s="3"/>
      <c r="Y66" s="3"/>
      <c r="Z66" s="3"/>
    </row>
    <row r="67" spans="1:26" ht="43.5" x14ac:dyDescent="0.3">
      <c r="A67" s="33" t="s">
        <v>1152</v>
      </c>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3">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2.75" customHeight="1" x14ac:dyDescent="0.3">
      <c r="A69" s="19"/>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sortState ref="A52:A67">
    <sortCondition ref="A67"/>
  </sortState>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55" workbookViewId="0">
      <selection activeCell="A67" sqref="A67"/>
    </sheetView>
  </sheetViews>
  <sheetFormatPr defaultColWidth="14.453125" defaultRowHeight="15.75" customHeight="1" x14ac:dyDescent="0.25"/>
  <cols>
    <col min="1" max="1" width="71.81640625" customWidth="1"/>
    <col min="2" max="3" width="45.453125" customWidth="1"/>
    <col min="4" max="4" width="11" customWidth="1"/>
    <col min="5" max="5" width="10.36328125" customWidth="1"/>
    <col min="6" max="6" width="11.81640625" customWidth="1"/>
    <col min="7" max="7" width="12" customWidth="1"/>
  </cols>
  <sheetData>
    <row r="1" spans="1:26" ht="22.5" customHeight="1" x14ac:dyDescent="0.35">
      <c r="A1" s="117" t="s">
        <v>44</v>
      </c>
      <c r="B1" s="109"/>
      <c r="C1" s="109"/>
      <c r="D1" s="2"/>
      <c r="E1" s="2"/>
      <c r="F1" s="2"/>
      <c r="G1" s="2"/>
    </row>
    <row r="2" spans="1:26" ht="14.5" x14ac:dyDescent="0.35">
      <c r="A2" s="4" t="s">
        <v>45</v>
      </c>
      <c r="B2" s="118" t="s">
        <v>482</v>
      </c>
      <c r="C2" s="109"/>
      <c r="D2" s="2"/>
      <c r="E2" s="2"/>
      <c r="F2" s="2"/>
      <c r="G2" s="2"/>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row>
    <row r="5" spans="1:26" ht="14.5" x14ac:dyDescent="0.35">
      <c r="A5" s="7" t="s">
        <v>49</v>
      </c>
      <c r="B5" s="7" t="s">
        <v>50</v>
      </c>
      <c r="C5" s="45" t="s">
        <v>51</v>
      </c>
      <c r="D5" s="54"/>
      <c r="E5" s="39"/>
      <c r="F5" s="39"/>
      <c r="G5" s="39"/>
    </row>
    <row r="6" spans="1:26" ht="15" customHeight="1" x14ac:dyDescent="0.35">
      <c r="A6" s="115" t="s">
        <v>52</v>
      </c>
      <c r="B6" s="116"/>
      <c r="C6" s="120"/>
      <c r="D6" s="55"/>
      <c r="E6" s="39"/>
      <c r="F6" s="40"/>
      <c r="G6" s="41"/>
    </row>
    <row r="7" spans="1:26" ht="43.5" x14ac:dyDescent="0.35">
      <c r="A7" s="84" t="s">
        <v>536</v>
      </c>
      <c r="B7" s="9" t="s">
        <v>1153</v>
      </c>
      <c r="C7" s="46" t="s">
        <v>1159</v>
      </c>
      <c r="D7" s="56"/>
      <c r="E7" s="49"/>
      <c r="F7" s="42"/>
      <c r="G7" s="43"/>
      <c r="H7" s="10"/>
      <c r="I7" s="10"/>
      <c r="J7" s="10"/>
      <c r="K7" s="10"/>
      <c r="L7" s="10"/>
      <c r="M7" s="10"/>
      <c r="N7" s="10"/>
      <c r="O7" s="10"/>
      <c r="P7" s="10"/>
      <c r="Q7" s="10"/>
      <c r="R7" s="10"/>
      <c r="S7" s="10"/>
      <c r="T7" s="10"/>
      <c r="U7" s="10"/>
      <c r="V7" s="10"/>
      <c r="W7" s="10"/>
      <c r="X7" s="10"/>
      <c r="Y7" s="10"/>
      <c r="Z7" s="10"/>
    </row>
    <row r="8" spans="1:26" ht="72.5" x14ac:dyDescent="0.35">
      <c r="A8" s="84" t="s">
        <v>537</v>
      </c>
      <c r="B8" s="9" t="s">
        <v>1154</v>
      </c>
      <c r="C8" s="46" t="s">
        <v>1159</v>
      </c>
      <c r="D8" s="56"/>
      <c r="E8" s="39" t="s">
        <v>56</v>
      </c>
      <c r="F8" s="44"/>
      <c r="G8" s="43"/>
    </row>
    <row r="9" spans="1:26" ht="15" customHeight="1" x14ac:dyDescent="0.35">
      <c r="A9" s="115" t="s">
        <v>57</v>
      </c>
      <c r="B9" s="116"/>
      <c r="C9" s="120"/>
      <c r="D9" s="55"/>
      <c r="E9" s="39"/>
      <c r="F9" s="44"/>
      <c r="G9" s="43"/>
    </row>
    <row r="10" spans="1:26" ht="58" x14ac:dyDescent="0.35">
      <c r="A10" s="85" t="s">
        <v>538</v>
      </c>
      <c r="B10" s="9" t="s">
        <v>184</v>
      </c>
      <c r="C10" s="47"/>
      <c r="D10" s="56"/>
      <c r="E10" s="39"/>
      <c r="F10" s="44"/>
      <c r="G10" s="43"/>
    </row>
    <row r="11" spans="1:26" ht="87" x14ac:dyDescent="0.35">
      <c r="A11" s="85" t="s">
        <v>539</v>
      </c>
      <c r="B11" s="9" t="s">
        <v>1155</v>
      </c>
      <c r="C11" s="47" t="s">
        <v>1160</v>
      </c>
      <c r="D11" s="56"/>
      <c r="E11" s="39"/>
      <c r="F11" s="39"/>
      <c r="G11" s="39"/>
    </row>
    <row r="12" spans="1:26" ht="15" customHeight="1" x14ac:dyDescent="0.35">
      <c r="A12" s="115" t="s">
        <v>60</v>
      </c>
      <c r="B12" s="116"/>
      <c r="C12" s="120"/>
      <c r="D12" s="55"/>
      <c r="E12" s="39"/>
      <c r="F12" s="2"/>
      <c r="G12" s="2"/>
    </row>
    <row r="13" spans="1:26" ht="58" x14ac:dyDescent="0.35">
      <c r="A13" s="8" t="s">
        <v>61</v>
      </c>
      <c r="B13" s="8" t="s">
        <v>1156</v>
      </c>
      <c r="C13" s="47" t="s">
        <v>127</v>
      </c>
      <c r="D13" s="56"/>
      <c r="E13" s="39"/>
      <c r="F13" s="2"/>
      <c r="G13" s="2"/>
    </row>
    <row r="14" spans="1:26" ht="43.5" x14ac:dyDescent="0.35">
      <c r="A14" s="8" t="s">
        <v>63</v>
      </c>
      <c r="B14" s="8" t="s">
        <v>483</v>
      </c>
      <c r="C14" s="46" t="s">
        <v>1159</v>
      </c>
      <c r="D14" s="56"/>
      <c r="E14" s="39"/>
      <c r="F14" s="2"/>
      <c r="G14" s="2"/>
    </row>
    <row r="15" spans="1:26" ht="14.5" x14ac:dyDescent="0.35">
      <c r="A15" s="8" t="s">
        <v>66</v>
      </c>
      <c r="B15" s="8" t="s">
        <v>67</v>
      </c>
      <c r="C15" s="47"/>
      <c r="D15" s="56"/>
      <c r="E15" s="39"/>
      <c r="F15" s="2"/>
      <c r="G15" s="2"/>
    </row>
    <row r="16" spans="1:26" ht="15" customHeight="1" x14ac:dyDescent="0.35">
      <c r="A16" s="115" t="s">
        <v>68</v>
      </c>
      <c r="B16" s="116"/>
      <c r="C16" s="120"/>
      <c r="D16" s="55"/>
      <c r="E16" s="39"/>
      <c r="F16" s="2"/>
      <c r="G16" s="2"/>
    </row>
    <row r="17" spans="1:7" ht="29" x14ac:dyDescent="0.35">
      <c r="A17" s="86" t="s">
        <v>69</v>
      </c>
      <c r="B17" s="8" t="s">
        <v>171</v>
      </c>
      <c r="C17" s="47" t="s">
        <v>244</v>
      </c>
      <c r="D17" s="56"/>
      <c r="E17" s="39"/>
      <c r="F17" s="2"/>
      <c r="G17" s="2"/>
    </row>
    <row r="18" spans="1:7" ht="116" x14ac:dyDescent="0.35">
      <c r="A18" s="85" t="s">
        <v>547</v>
      </c>
      <c r="B18" s="8" t="s">
        <v>570</v>
      </c>
      <c r="C18" s="47" t="s">
        <v>566</v>
      </c>
      <c r="D18" s="56"/>
      <c r="E18" s="39"/>
      <c r="F18" s="2"/>
      <c r="G18" s="2"/>
    </row>
    <row r="19" spans="1:7" ht="15" customHeight="1" x14ac:dyDescent="0.35">
      <c r="A19" s="115" t="s">
        <v>71</v>
      </c>
      <c r="B19" s="116"/>
      <c r="C19" s="120"/>
      <c r="D19" s="55"/>
      <c r="E19" s="39"/>
      <c r="F19" s="2"/>
      <c r="G19" s="2"/>
    </row>
    <row r="20" spans="1:7" ht="29" x14ac:dyDescent="0.35">
      <c r="A20" s="85" t="s">
        <v>549</v>
      </c>
      <c r="B20" s="11" t="s">
        <v>113</v>
      </c>
      <c r="C20" s="48"/>
      <c r="D20" s="57"/>
      <c r="E20" s="39"/>
      <c r="F20" s="2"/>
      <c r="G20" s="2"/>
    </row>
    <row r="21" spans="1:7" ht="43.5" x14ac:dyDescent="0.35">
      <c r="A21" s="85" t="s">
        <v>550</v>
      </c>
      <c r="B21" s="11" t="s">
        <v>657</v>
      </c>
      <c r="C21" s="48" t="s">
        <v>664</v>
      </c>
      <c r="D21" s="57"/>
      <c r="E21" s="39"/>
      <c r="F21" s="2"/>
      <c r="G21" s="2"/>
    </row>
    <row r="22" spans="1:7" ht="29" x14ac:dyDescent="0.35">
      <c r="A22" s="85" t="s">
        <v>75</v>
      </c>
      <c r="B22" s="11" t="s">
        <v>113</v>
      </c>
      <c r="C22" s="48"/>
      <c r="D22" s="57"/>
      <c r="E22" s="39"/>
      <c r="F22" s="2"/>
      <c r="G22" s="2"/>
    </row>
    <row r="23" spans="1:7" ht="58" x14ac:dyDescent="0.35">
      <c r="A23" s="85" t="s">
        <v>551</v>
      </c>
      <c r="B23" s="11" t="s">
        <v>484</v>
      </c>
      <c r="C23" s="48" t="s">
        <v>527</v>
      </c>
      <c r="D23" s="57"/>
      <c r="E23" s="39"/>
      <c r="F23" s="2"/>
      <c r="G23" s="2"/>
    </row>
    <row r="24" spans="1:7" ht="15" customHeight="1" x14ac:dyDescent="0.35">
      <c r="A24" s="115" t="s">
        <v>78</v>
      </c>
      <c r="B24" s="116"/>
      <c r="C24" s="120"/>
      <c r="D24" s="55"/>
      <c r="E24" s="39"/>
      <c r="F24" s="2"/>
      <c r="G24" s="2"/>
    </row>
    <row r="25" spans="1:7" ht="101.5" x14ac:dyDescent="0.35">
      <c r="A25" s="85" t="s">
        <v>552</v>
      </c>
      <c r="B25" s="84" t="s">
        <v>1589</v>
      </c>
      <c r="C25" s="47" t="s">
        <v>284</v>
      </c>
      <c r="D25" s="56"/>
      <c r="E25" s="39"/>
      <c r="F25" s="2"/>
      <c r="G25" s="2"/>
    </row>
    <row r="26" spans="1:7" ht="43.5" x14ac:dyDescent="0.35">
      <c r="A26" s="85" t="s">
        <v>79</v>
      </c>
      <c r="B26" s="8" t="s">
        <v>113</v>
      </c>
      <c r="C26" s="47"/>
      <c r="D26" s="56"/>
      <c r="E26" s="39"/>
      <c r="F26" s="2" t="s">
        <v>56</v>
      </c>
      <c r="G26" s="2"/>
    </row>
    <row r="27" spans="1:7" ht="14.5" x14ac:dyDescent="0.35">
      <c r="A27" s="85" t="s">
        <v>80</v>
      </c>
      <c r="B27" s="8" t="s">
        <v>113</v>
      </c>
      <c r="C27" s="47"/>
      <c r="D27" s="56"/>
      <c r="E27" s="39"/>
      <c r="F27" s="2"/>
      <c r="G27" s="2"/>
    </row>
    <row r="28" spans="1:7" ht="29" x14ac:dyDescent="0.35">
      <c r="A28" s="85" t="s">
        <v>553</v>
      </c>
      <c r="B28" s="8" t="s">
        <v>792</v>
      </c>
      <c r="C28" s="46" t="s">
        <v>1286</v>
      </c>
      <c r="D28" s="56"/>
      <c r="E28" s="39"/>
      <c r="F28" s="2"/>
      <c r="G28" s="2"/>
    </row>
    <row r="29" spans="1:7" ht="15" customHeight="1" x14ac:dyDescent="0.35">
      <c r="A29" s="115" t="s">
        <v>82</v>
      </c>
      <c r="B29" s="116"/>
      <c r="C29" s="120"/>
      <c r="D29" s="55"/>
      <c r="E29" s="39"/>
      <c r="F29" s="2"/>
      <c r="G29" s="2"/>
    </row>
    <row r="30" spans="1:7" ht="43.5" x14ac:dyDescent="0.35">
      <c r="A30" s="85" t="s">
        <v>554</v>
      </c>
      <c r="B30" s="8" t="s">
        <v>1157</v>
      </c>
      <c r="C30" s="47" t="s">
        <v>1161</v>
      </c>
      <c r="D30" s="56"/>
      <c r="E30" s="39"/>
      <c r="F30" s="2"/>
      <c r="G30" s="2"/>
    </row>
    <row r="31" spans="1:7" ht="15" customHeight="1" x14ac:dyDescent="0.35">
      <c r="A31" s="115" t="s">
        <v>84</v>
      </c>
      <c r="B31" s="116"/>
      <c r="C31" s="120"/>
      <c r="D31" s="55"/>
      <c r="E31" s="39"/>
      <c r="F31" s="2"/>
      <c r="G31" s="2"/>
    </row>
    <row r="32" spans="1:7" ht="101.5" x14ac:dyDescent="0.35">
      <c r="A32" s="85" t="s">
        <v>555</v>
      </c>
      <c r="B32" s="84" t="s">
        <v>1588</v>
      </c>
      <c r="C32" s="47" t="s">
        <v>1292</v>
      </c>
      <c r="D32" s="56"/>
      <c r="E32" s="39"/>
      <c r="F32" s="2"/>
      <c r="G32" s="2"/>
    </row>
    <row r="33" spans="1:26" ht="29" x14ac:dyDescent="0.35">
      <c r="A33" s="85" t="s">
        <v>556</v>
      </c>
      <c r="B33" s="8" t="s">
        <v>485</v>
      </c>
      <c r="C33" s="47" t="s">
        <v>1162</v>
      </c>
      <c r="D33" s="56"/>
      <c r="E33" s="39"/>
      <c r="F33" s="2"/>
      <c r="G33" s="2"/>
    </row>
    <row r="34" spans="1:26" ht="15" customHeight="1" x14ac:dyDescent="0.35">
      <c r="A34" s="115" t="s">
        <v>85</v>
      </c>
      <c r="B34" s="116"/>
      <c r="C34" s="120"/>
      <c r="D34" s="55"/>
      <c r="E34" s="39"/>
      <c r="F34" s="2"/>
      <c r="G34" s="2"/>
    </row>
    <row r="35" spans="1:26" ht="14.5" x14ac:dyDescent="0.35">
      <c r="A35" s="8" t="s">
        <v>86</v>
      </c>
      <c r="B35" s="8" t="s">
        <v>67</v>
      </c>
      <c r="C35" s="47"/>
      <c r="D35" s="56"/>
      <c r="E35" s="39"/>
      <c r="F35" s="2"/>
      <c r="G35" s="2"/>
    </row>
    <row r="36" spans="1:26" ht="72.5" x14ac:dyDescent="0.35">
      <c r="A36" s="8" t="s">
        <v>87</v>
      </c>
      <c r="B36" s="8" t="s">
        <v>1158</v>
      </c>
      <c r="C36" s="47"/>
      <c r="D36" s="56"/>
      <c r="E36" s="39"/>
      <c r="F36" s="2"/>
      <c r="G36" s="2"/>
    </row>
    <row r="37" spans="1:26" ht="15" customHeight="1" x14ac:dyDescent="0.35">
      <c r="A37" s="115" t="s">
        <v>89</v>
      </c>
      <c r="B37" s="116"/>
      <c r="C37" s="120"/>
      <c r="D37" s="55"/>
      <c r="E37" s="39"/>
      <c r="F37" s="2"/>
      <c r="G37" s="2"/>
    </row>
    <row r="38" spans="1:26" ht="29" x14ac:dyDescent="0.35">
      <c r="A38" s="8" t="s">
        <v>90</v>
      </c>
      <c r="B38" s="8" t="s">
        <v>486</v>
      </c>
      <c r="C38" s="47" t="s">
        <v>487</v>
      </c>
      <c r="D38" s="56"/>
      <c r="E38" s="39"/>
      <c r="F38" s="2"/>
      <c r="G38" s="2"/>
    </row>
    <row r="39" spans="1:26" ht="14.5" x14ac:dyDescent="0.35">
      <c r="A39" s="8" t="s">
        <v>91</v>
      </c>
      <c r="B39" s="8" t="s">
        <v>488</v>
      </c>
      <c r="C39" s="47" t="s">
        <v>807</v>
      </c>
      <c r="D39" s="56"/>
      <c r="E39" s="39"/>
      <c r="F39" s="2"/>
      <c r="G39" s="2"/>
    </row>
    <row r="40" spans="1:26" ht="14.5" x14ac:dyDescent="0.35">
      <c r="A40" s="8" t="s">
        <v>92</v>
      </c>
      <c r="B40" s="12" t="s">
        <v>113</v>
      </c>
      <c r="C40" s="47"/>
      <c r="D40" s="56"/>
      <c r="E40" s="39"/>
      <c r="F40" s="2"/>
      <c r="G40" s="2"/>
    </row>
    <row r="41" spans="1:26" ht="14.5" x14ac:dyDescent="0.35">
      <c r="A41" s="8" t="s">
        <v>93</v>
      </c>
      <c r="B41" s="8" t="s">
        <v>489</v>
      </c>
      <c r="C41" s="47" t="s">
        <v>807</v>
      </c>
      <c r="D41" s="56"/>
      <c r="E41" s="39"/>
      <c r="F41" s="2"/>
      <c r="G41" s="2"/>
    </row>
    <row r="42" spans="1:26" ht="14.5" x14ac:dyDescent="0.35">
      <c r="A42" s="8" t="s">
        <v>94</v>
      </c>
      <c r="B42" s="8">
        <v>0.28999999999999998</v>
      </c>
      <c r="C42" s="47" t="s">
        <v>205</v>
      </c>
      <c r="D42" s="56"/>
      <c r="E42" s="39"/>
      <c r="F42" s="2"/>
      <c r="G42" s="2"/>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116" x14ac:dyDescent="0.35">
      <c r="A44" s="84" t="s">
        <v>557</v>
      </c>
      <c r="B44" s="84" t="s">
        <v>1573</v>
      </c>
      <c r="C44" s="47" t="s">
        <v>490</v>
      </c>
      <c r="D44" s="56"/>
      <c r="E44" s="39"/>
      <c r="F44" s="2"/>
      <c r="G44" s="2" t="s">
        <v>56</v>
      </c>
    </row>
    <row r="45" spans="1:26" ht="43.5" x14ac:dyDescent="0.35">
      <c r="A45" s="85" t="s">
        <v>558</v>
      </c>
      <c r="B45" s="8" t="s">
        <v>113</v>
      </c>
      <c r="C45" s="47"/>
      <c r="D45" s="56"/>
      <c r="E45" s="39"/>
      <c r="F45" s="2"/>
      <c r="G45" s="2"/>
    </row>
    <row r="46" spans="1:26" ht="15" customHeight="1" x14ac:dyDescent="0.35">
      <c r="A46" s="115" t="s">
        <v>97</v>
      </c>
      <c r="B46" s="116"/>
      <c r="C46" s="120"/>
      <c r="D46" s="55"/>
      <c r="E46" s="39"/>
      <c r="F46" s="2"/>
      <c r="G46" s="2"/>
    </row>
    <row r="47" spans="1:26" ht="217.5" x14ac:dyDescent="0.35">
      <c r="A47" s="8" t="s">
        <v>98</v>
      </c>
      <c r="B47" s="96" t="s">
        <v>1445</v>
      </c>
      <c r="C47" s="48" t="s">
        <v>491</v>
      </c>
      <c r="D47" s="57"/>
      <c r="E47" s="39"/>
      <c r="F47" s="2"/>
      <c r="G47" s="2"/>
    </row>
    <row r="48" spans="1:26" ht="130.5" x14ac:dyDescent="0.35">
      <c r="A48" s="8" t="s">
        <v>100</v>
      </c>
      <c r="B48" s="96" t="s">
        <v>1587</v>
      </c>
      <c r="C48" s="48" t="s">
        <v>763</v>
      </c>
      <c r="D48" s="57"/>
      <c r="E48" s="39"/>
      <c r="F48" s="2"/>
      <c r="G48" s="2"/>
    </row>
    <row r="49" spans="1:26" ht="29" x14ac:dyDescent="0.35">
      <c r="A49" s="8" t="s">
        <v>101</v>
      </c>
      <c r="B49" s="11" t="s">
        <v>113</v>
      </c>
      <c r="C49" s="48"/>
      <c r="D49" s="57"/>
      <c r="E49" s="39"/>
      <c r="F49" s="2"/>
      <c r="G49" s="2"/>
    </row>
    <row r="50" spans="1:26" ht="43.5" x14ac:dyDescent="0.35">
      <c r="A50" s="26" t="s">
        <v>102</v>
      </c>
      <c r="B50" s="11" t="s">
        <v>113</v>
      </c>
      <c r="C50" s="48"/>
      <c r="D50" s="57"/>
      <c r="E50" s="39"/>
      <c r="F50" s="2"/>
      <c r="G50" s="2"/>
    </row>
    <row r="51" spans="1:26" ht="14.5" x14ac:dyDescent="0.35">
      <c r="A51" s="70" t="s">
        <v>103</v>
      </c>
      <c r="B51" s="15"/>
      <c r="C51" s="15"/>
      <c r="D51" s="50"/>
      <c r="E51" s="2"/>
      <c r="F51" s="2"/>
      <c r="G51" s="2"/>
    </row>
    <row r="52" spans="1:26" ht="43.5" x14ac:dyDescent="0.35">
      <c r="A52" s="16" t="s">
        <v>785</v>
      </c>
      <c r="B52" s="2"/>
      <c r="C52" s="2"/>
      <c r="D52" s="2"/>
      <c r="E52" s="2"/>
      <c r="F52" s="2"/>
      <c r="G52" s="2"/>
    </row>
    <row r="53" spans="1:26" ht="43.5" x14ac:dyDescent="0.35">
      <c r="A53" s="16" t="s">
        <v>1163</v>
      </c>
      <c r="B53" s="2"/>
      <c r="C53" s="2"/>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16" t="s">
        <v>767</v>
      </c>
      <c r="B54" s="2"/>
      <c r="C54" s="2"/>
      <c r="D54" s="2"/>
      <c r="E54" s="2"/>
      <c r="F54" s="2"/>
      <c r="G54" s="2"/>
      <c r="H54" s="6"/>
      <c r="I54" s="6"/>
      <c r="J54" s="6"/>
      <c r="K54" s="6"/>
      <c r="L54" s="6"/>
      <c r="M54" s="6"/>
      <c r="N54" s="6"/>
      <c r="O54" s="6"/>
      <c r="P54" s="6"/>
      <c r="Q54" s="6"/>
      <c r="R54" s="6"/>
      <c r="S54" s="6"/>
      <c r="T54" s="6"/>
      <c r="U54" s="6"/>
      <c r="V54" s="6"/>
      <c r="W54" s="6"/>
      <c r="X54" s="6"/>
      <c r="Y54" s="6"/>
      <c r="Z54" s="6"/>
    </row>
    <row r="55" spans="1:26" ht="43.5" x14ac:dyDescent="0.35">
      <c r="A55" s="16" t="s">
        <v>1164</v>
      </c>
      <c r="B55" s="2"/>
      <c r="C55" s="2"/>
      <c r="D55" s="2"/>
      <c r="E55" s="2"/>
      <c r="F55" s="2"/>
      <c r="G55" s="2"/>
      <c r="H55" s="6"/>
      <c r="I55" s="6"/>
      <c r="J55" s="6"/>
      <c r="K55" s="6"/>
      <c r="L55" s="6"/>
      <c r="M55" s="6"/>
      <c r="N55" s="6"/>
      <c r="O55" s="6"/>
      <c r="P55" s="6"/>
      <c r="Q55" s="6"/>
      <c r="R55" s="6"/>
      <c r="S55" s="6"/>
      <c r="T55" s="6"/>
      <c r="U55" s="6"/>
      <c r="V55" s="6"/>
      <c r="W55" s="6"/>
      <c r="X55" s="6"/>
      <c r="Y55" s="6"/>
      <c r="Z55" s="6"/>
    </row>
    <row r="56" spans="1:26" ht="72.5" x14ac:dyDescent="0.35">
      <c r="A56" s="16" t="s">
        <v>1165</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16" t="s">
        <v>559</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1166</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1167</v>
      </c>
      <c r="B59" s="2"/>
      <c r="C59" s="2"/>
      <c r="D59" s="2"/>
      <c r="E59" s="2"/>
      <c r="F59" s="2"/>
      <c r="G59" s="2"/>
      <c r="H59" s="6"/>
      <c r="I59" s="6"/>
      <c r="J59" s="6"/>
      <c r="K59" s="6"/>
      <c r="L59" s="6"/>
      <c r="M59" s="6"/>
      <c r="N59" s="6"/>
      <c r="O59" s="6"/>
      <c r="P59" s="6"/>
      <c r="Q59" s="6"/>
      <c r="R59" s="6"/>
      <c r="S59" s="6"/>
      <c r="T59" s="6"/>
      <c r="U59" s="6"/>
      <c r="V59" s="6"/>
      <c r="W59" s="6"/>
      <c r="X59" s="6"/>
      <c r="Y59" s="6"/>
      <c r="Z59" s="6"/>
    </row>
    <row r="60" spans="1:26" ht="40" customHeight="1" x14ac:dyDescent="0.35">
      <c r="A60" s="16" t="s">
        <v>744</v>
      </c>
      <c r="B60" s="17"/>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745</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29" x14ac:dyDescent="0.35">
      <c r="A62" s="33" t="s">
        <v>1168</v>
      </c>
      <c r="B62" s="2"/>
      <c r="C62" s="2"/>
      <c r="D62" s="2"/>
      <c r="E62" s="2"/>
      <c r="F62" s="2"/>
      <c r="G62" s="2"/>
    </row>
    <row r="63" spans="1:26" ht="29" x14ac:dyDescent="0.35">
      <c r="A63" s="16" t="s">
        <v>625</v>
      </c>
      <c r="B63" s="2"/>
      <c r="C63" s="2"/>
      <c r="D63" s="2"/>
      <c r="E63" s="2"/>
      <c r="F63" s="2"/>
      <c r="G63" s="2"/>
    </row>
    <row r="64" spans="1:26" ht="29" x14ac:dyDescent="0.25">
      <c r="A64" s="16" t="s">
        <v>1049</v>
      </c>
    </row>
    <row r="65" spans="1:26" ht="43.5" x14ac:dyDescent="0.25">
      <c r="A65" s="16" t="s">
        <v>815</v>
      </c>
    </row>
    <row r="66" spans="1:26" ht="29" x14ac:dyDescent="0.25">
      <c r="A66" s="17" t="s">
        <v>1169</v>
      </c>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29" x14ac:dyDescent="0.25">
      <c r="A67" s="16" t="s">
        <v>897</v>
      </c>
    </row>
    <row r="68" spans="1:26" ht="58" x14ac:dyDescent="0.25">
      <c r="A68" s="16" t="s">
        <v>1170</v>
      </c>
    </row>
    <row r="69" spans="1:26" ht="29" x14ac:dyDescent="0.25">
      <c r="A69" s="16" t="s">
        <v>1087</v>
      </c>
    </row>
    <row r="70" spans="1:26" ht="29" x14ac:dyDescent="0.25">
      <c r="A70" s="16" t="s">
        <v>602</v>
      </c>
    </row>
    <row r="71" spans="1:26" ht="29" x14ac:dyDescent="0.25">
      <c r="A71" s="16" t="s">
        <v>1061</v>
      </c>
    </row>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25" workbookViewId="0">
      <selection activeCell="B32" sqref="B32"/>
    </sheetView>
  </sheetViews>
  <sheetFormatPr defaultColWidth="14.453125" defaultRowHeight="15.75" customHeight="1" x14ac:dyDescent="0.25"/>
  <cols>
    <col min="1" max="1" width="71.81640625" customWidth="1"/>
    <col min="2" max="2" width="48.08984375" customWidth="1"/>
    <col min="3" max="3" width="45.453125" customWidth="1"/>
    <col min="4" max="4" width="10.453125" customWidth="1"/>
    <col min="5" max="5" width="10.36328125" customWidth="1"/>
    <col min="6" max="6" width="11.81640625" customWidth="1"/>
    <col min="7" max="7" width="11.08984375" customWidth="1"/>
  </cols>
  <sheetData>
    <row r="1" spans="1:26" ht="23.2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123</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16"/>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124</v>
      </c>
      <c r="C7" s="46" t="s">
        <v>574</v>
      </c>
      <c r="D7" s="56"/>
      <c r="E7" s="49"/>
      <c r="F7" s="42"/>
      <c r="G7" s="43"/>
      <c r="H7" s="10"/>
      <c r="I7" s="10"/>
      <c r="J7" s="10"/>
      <c r="K7" s="10"/>
      <c r="L7" s="10"/>
      <c r="M7" s="10"/>
      <c r="N7" s="10"/>
      <c r="O7" s="10"/>
      <c r="P7" s="10"/>
      <c r="Q7" s="10"/>
      <c r="R7" s="10"/>
      <c r="S7" s="10"/>
      <c r="T7" s="10"/>
      <c r="U7" s="10"/>
      <c r="V7" s="10"/>
      <c r="W7" s="10"/>
      <c r="X7" s="10"/>
      <c r="Y7" s="10"/>
      <c r="Z7" s="10"/>
    </row>
    <row r="8" spans="1:26" ht="58" x14ac:dyDescent="0.35">
      <c r="A8" s="84" t="s">
        <v>537</v>
      </c>
      <c r="B8" s="84" t="s">
        <v>1366</v>
      </c>
      <c r="C8" s="46" t="s">
        <v>125</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16"/>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126</v>
      </c>
      <c r="C10" s="47"/>
      <c r="D10" s="56"/>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1223</v>
      </c>
      <c r="C11" s="47" t="s">
        <v>575</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16"/>
      <c r="D12" s="55"/>
      <c r="E12" s="39"/>
      <c r="F12" s="2"/>
      <c r="G12" s="2"/>
      <c r="H12" s="3"/>
      <c r="I12" s="3"/>
      <c r="J12" s="3"/>
      <c r="K12" s="3"/>
      <c r="L12" s="3"/>
      <c r="M12" s="3"/>
      <c r="N12" s="3"/>
      <c r="O12" s="3"/>
      <c r="P12" s="3"/>
      <c r="Q12" s="3"/>
      <c r="R12" s="3"/>
      <c r="S12" s="3"/>
      <c r="T12" s="3"/>
      <c r="U12" s="3"/>
      <c r="V12" s="3"/>
      <c r="W12" s="3"/>
      <c r="X12" s="3"/>
      <c r="Y12" s="3"/>
      <c r="Z12" s="3"/>
    </row>
    <row r="13" spans="1:26" ht="29" x14ac:dyDescent="0.35">
      <c r="A13" s="8" t="s">
        <v>61</v>
      </c>
      <c r="B13" s="8" t="s">
        <v>587</v>
      </c>
      <c r="C13" s="47" t="s">
        <v>127</v>
      </c>
      <c r="D13" s="56"/>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128</v>
      </c>
      <c r="C14" s="95" t="s">
        <v>1362</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16"/>
      <c r="D16" s="55"/>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130</v>
      </c>
      <c r="C17" s="47" t="s">
        <v>112</v>
      </c>
      <c r="D17" s="56"/>
      <c r="E17" s="39"/>
      <c r="F17" s="2"/>
      <c r="G17" s="2"/>
      <c r="H17" s="3"/>
      <c r="I17" s="3"/>
      <c r="J17" s="3"/>
      <c r="K17" s="3"/>
      <c r="L17" s="3"/>
      <c r="M17" s="3"/>
      <c r="N17" s="3"/>
      <c r="O17" s="3"/>
      <c r="P17" s="3"/>
      <c r="Q17" s="3"/>
      <c r="R17" s="3"/>
      <c r="S17" s="3"/>
      <c r="T17" s="3"/>
      <c r="U17" s="3"/>
      <c r="V17" s="3"/>
      <c r="W17" s="3"/>
      <c r="X17" s="3"/>
      <c r="Y17" s="3"/>
      <c r="Z17" s="3"/>
    </row>
    <row r="18" spans="1:26" ht="101.5" x14ac:dyDescent="0.35">
      <c r="A18" s="85" t="s">
        <v>547</v>
      </c>
      <c r="B18" s="8" t="s">
        <v>570</v>
      </c>
      <c r="C18" s="47" t="s">
        <v>566</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16"/>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657</v>
      </c>
      <c r="C21" s="48" t="s">
        <v>548</v>
      </c>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57"/>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588</v>
      </c>
      <c r="C23" s="48" t="s">
        <v>527</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16"/>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56"/>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131</v>
      </c>
      <c r="C26" s="47" t="s">
        <v>573</v>
      </c>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56"/>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589</v>
      </c>
      <c r="C28" s="47" t="s">
        <v>1288</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16"/>
      <c r="D29" s="55"/>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113</v>
      </c>
      <c r="C30" s="47"/>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16"/>
      <c r="D31" s="55"/>
      <c r="E31" s="39"/>
      <c r="F31" s="2"/>
      <c r="G31" s="2"/>
      <c r="H31" s="3"/>
      <c r="I31" s="3"/>
      <c r="J31" s="3"/>
      <c r="K31" s="3"/>
      <c r="L31" s="3"/>
      <c r="M31" s="3"/>
      <c r="N31" s="3"/>
      <c r="O31" s="3"/>
      <c r="P31" s="3"/>
      <c r="Q31" s="3"/>
      <c r="R31" s="3"/>
      <c r="S31" s="3"/>
      <c r="T31" s="3"/>
      <c r="U31" s="3"/>
      <c r="V31" s="3"/>
      <c r="W31" s="3"/>
      <c r="X31" s="3"/>
      <c r="Y31" s="3"/>
      <c r="Z31" s="3"/>
    </row>
    <row r="32" spans="1:26" ht="130.5" x14ac:dyDescent="0.35">
      <c r="A32" s="85" t="s">
        <v>555</v>
      </c>
      <c r="B32" s="84" t="s">
        <v>1642</v>
      </c>
      <c r="C32" s="95" t="s">
        <v>1240</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590</v>
      </c>
      <c r="C33" s="46" t="s">
        <v>125</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16"/>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117</v>
      </c>
      <c r="C35" s="47"/>
      <c r="D35" s="56"/>
      <c r="E35" s="39"/>
      <c r="F35" s="2"/>
      <c r="G35" s="2"/>
      <c r="H35" s="3"/>
      <c r="I35" s="3"/>
      <c r="J35" s="3"/>
      <c r="K35" s="3"/>
      <c r="L35" s="3"/>
      <c r="M35" s="3"/>
      <c r="N35" s="3"/>
      <c r="O35" s="3"/>
      <c r="P35" s="3"/>
      <c r="Q35" s="3"/>
      <c r="R35" s="3"/>
      <c r="S35" s="3"/>
      <c r="T35" s="3"/>
      <c r="U35" s="3"/>
      <c r="V35" s="3"/>
      <c r="W35" s="3"/>
      <c r="X35" s="3"/>
      <c r="Y35" s="3"/>
      <c r="Z35" s="3"/>
    </row>
    <row r="36" spans="1:26" ht="58" x14ac:dyDescent="0.35">
      <c r="A36" s="8" t="s">
        <v>87</v>
      </c>
      <c r="B36" s="8" t="s">
        <v>132</v>
      </c>
      <c r="C36" s="47" t="s">
        <v>108</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16"/>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133</v>
      </c>
      <c r="C39" s="47" t="s">
        <v>193</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113</v>
      </c>
      <c r="C40" s="47"/>
      <c r="D40" s="56"/>
      <c r="E40" s="39"/>
      <c r="F40" s="2"/>
      <c r="G40" s="2"/>
      <c r="H40" s="3"/>
      <c r="I40" s="3"/>
      <c r="J40" s="3"/>
      <c r="K40" s="3"/>
      <c r="L40" s="3"/>
      <c r="M40" s="3"/>
      <c r="N40" s="3"/>
      <c r="O40" s="3"/>
      <c r="P40" s="3"/>
      <c r="Q40" s="3"/>
      <c r="R40" s="3"/>
      <c r="S40" s="3"/>
      <c r="T40" s="3"/>
      <c r="U40" s="3"/>
      <c r="V40" s="3"/>
      <c r="W40" s="3"/>
      <c r="X40" s="3"/>
      <c r="Y40" s="3"/>
      <c r="Z40" s="3"/>
    </row>
    <row r="41" spans="1:26" ht="29" x14ac:dyDescent="0.35">
      <c r="A41" s="8" t="s">
        <v>93</v>
      </c>
      <c r="B41" s="8" t="s">
        <v>134</v>
      </c>
      <c r="C41" s="47" t="s">
        <v>572</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135</v>
      </c>
      <c r="C42" s="47" t="s">
        <v>193</v>
      </c>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16"/>
      <c r="D43" s="55"/>
      <c r="E43" s="49"/>
      <c r="F43" s="13"/>
      <c r="G43" s="13"/>
      <c r="H43" s="10"/>
      <c r="I43" s="10"/>
      <c r="J43" s="10"/>
      <c r="K43" s="10"/>
      <c r="L43" s="10"/>
      <c r="M43" s="10"/>
      <c r="N43" s="10"/>
      <c r="O43" s="10"/>
      <c r="P43" s="10"/>
      <c r="Q43" s="10"/>
      <c r="R43" s="10"/>
      <c r="S43" s="10"/>
      <c r="T43" s="10"/>
      <c r="U43" s="10"/>
      <c r="V43" s="10"/>
      <c r="W43" s="10"/>
      <c r="X43" s="10"/>
      <c r="Y43" s="10"/>
      <c r="Z43" s="10"/>
    </row>
    <row r="44" spans="1:26" ht="145" x14ac:dyDescent="0.35">
      <c r="A44" s="84" t="s">
        <v>557</v>
      </c>
      <c r="B44" s="84" t="s">
        <v>1468</v>
      </c>
      <c r="C44" s="95" t="s">
        <v>1469</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16"/>
      <c r="D46" s="55"/>
      <c r="E46" s="39"/>
      <c r="F46" s="2"/>
      <c r="G46" s="2"/>
      <c r="H46" s="3"/>
      <c r="I46" s="3"/>
      <c r="J46" s="3"/>
      <c r="K46" s="3"/>
      <c r="L46" s="3"/>
      <c r="M46" s="3"/>
      <c r="N46" s="3"/>
      <c r="O46" s="3"/>
      <c r="P46" s="3"/>
      <c r="Q46" s="3"/>
      <c r="R46" s="3"/>
      <c r="S46" s="3"/>
      <c r="T46" s="3"/>
      <c r="U46" s="3"/>
      <c r="V46" s="3"/>
      <c r="W46" s="3"/>
      <c r="X46" s="3"/>
      <c r="Y46" s="3"/>
      <c r="Z46" s="3"/>
    </row>
    <row r="47" spans="1:26" ht="409" customHeight="1" x14ac:dyDescent="0.35">
      <c r="A47" s="8" t="s">
        <v>98</v>
      </c>
      <c r="B47" s="96" t="s">
        <v>1367</v>
      </c>
      <c r="C47" s="48" t="s">
        <v>576</v>
      </c>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8"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578</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6" t="s">
        <v>591</v>
      </c>
      <c r="B53" s="2"/>
      <c r="C53" s="2"/>
      <c r="D53" s="2"/>
      <c r="E53" s="2"/>
      <c r="F53" s="2"/>
      <c r="G53" s="2"/>
      <c r="H53" s="6"/>
      <c r="I53" s="6"/>
      <c r="J53" s="6"/>
      <c r="K53" s="6"/>
      <c r="L53" s="6"/>
      <c r="M53" s="6"/>
      <c r="N53" s="6"/>
      <c r="O53" s="6"/>
      <c r="P53" s="6"/>
      <c r="Q53" s="6"/>
      <c r="R53" s="6"/>
      <c r="S53" s="6"/>
      <c r="T53" s="6"/>
      <c r="U53" s="6"/>
      <c r="V53" s="6"/>
      <c r="W53" s="6"/>
      <c r="X53" s="6"/>
      <c r="Y53" s="6"/>
      <c r="Z53" s="6"/>
    </row>
    <row r="54" spans="1:26" ht="43.5" x14ac:dyDescent="0.35">
      <c r="A54" s="16" t="s">
        <v>592</v>
      </c>
      <c r="B54" s="2"/>
      <c r="C54" s="2"/>
      <c r="D54" s="2"/>
      <c r="E54" s="2"/>
      <c r="F54" s="2"/>
      <c r="G54" s="2"/>
      <c r="H54" s="6"/>
      <c r="I54" s="6"/>
      <c r="J54" s="6"/>
      <c r="K54" s="6"/>
      <c r="L54" s="6"/>
      <c r="M54" s="6"/>
      <c r="N54" s="6"/>
      <c r="O54" s="6"/>
      <c r="P54" s="6"/>
      <c r="Q54" s="6"/>
      <c r="R54" s="6"/>
      <c r="S54" s="6"/>
      <c r="T54" s="6"/>
      <c r="U54" s="6"/>
      <c r="V54" s="6"/>
      <c r="W54" s="6"/>
      <c r="X54" s="6"/>
      <c r="Y54" s="6"/>
      <c r="Z54" s="6"/>
    </row>
    <row r="55" spans="1:26" ht="67" customHeight="1" x14ac:dyDescent="0.35">
      <c r="A55" s="16" t="s">
        <v>593</v>
      </c>
      <c r="B55" s="2"/>
      <c r="C55" s="2"/>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16" t="s">
        <v>594</v>
      </c>
      <c r="B56" s="2"/>
      <c r="C56" s="2"/>
      <c r="D56" s="2"/>
      <c r="E56" s="2"/>
      <c r="F56" s="2"/>
      <c r="G56" s="2"/>
      <c r="H56" s="6"/>
      <c r="I56" s="6"/>
      <c r="J56" s="6"/>
      <c r="K56" s="6"/>
      <c r="L56" s="6"/>
      <c r="M56" s="6"/>
      <c r="N56" s="6"/>
      <c r="O56" s="6"/>
      <c r="P56" s="6"/>
      <c r="Q56" s="6"/>
      <c r="R56" s="6"/>
      <c r="S56" s="6"/>
      <c r="T56" s="6"/>
      <c r="U56" s="6"/>
      <c r="V56" s="6"/>
      <c r="W56" s="6"/>
      <c r="X56" s="6"/>
      <c r="Y56" s="6"/>
      <c r="Z56" s="6"/>
    </row>
    <row r="57" spans="1:26" ht="29" x14ac:dyDescent="0.35">
      <c r="A57" s="16" t="s">
        <v>595</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58" x14ac:dyDescent="0.35">
      <c r="A58" s="16" t="s">
        <v>643</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43.5" x14ac:dyDescent="0.35">
      <c r="A59" s="16" t="s">
        <v>559</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596</v>
      </c>
      <c r="B60" s="17"/>
      <c r="C60" s="2"/>
      <c r="D60" s="2"/>
      <c r="E60" s="2"/>
      <c r="F60" s="2"/>
      <c r="G60" s="2"/>
      <c r="H60" s="6"/>
      <c r="I60" s="6"/>
      <c r="J60" s="6"/>
      <c r="K60" s="6"/>
      <c r="L60" s="6"/>
      <c r="M60" s="6"/>
      <c r="N60" s="6"/>
      <c r="O60" s="6"/>
      <c r="P60" s="6"/>
      <c r="Q60" s="6"/>
      <c r="R60" s="6"/>
      <c r="S60" s="6"/>
      <c r="T60" s="6"/>
      <c r="U60" s="6"/>
      <c r="V60" s="6"/>
      <c r="W60" s="6"/>
      <c r="X60" s="6"/>
      <c r="Y60" s="6"/>
      <c r="Z60" s="6"/>
    </row>
    <row r="61" spans="1:26" ht="43.5" x14ac:dyDescent="0.35">
      <c r="A61" s="16" t="s">
        <v>607</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29" x14ac:dyDescent="0.35">
      <c r="A62" s="16" t="s">
        <v>656</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16" t="s">
        <v>597</v>
      </c>
      <c r="B63" s="2"/>
      <c r="C63" s="2"/>
      <c r="D63" s="2"/>
      <c r="E63" s="2"/>
      <c r="F63" s="2"/>
      <c r="G63" s="2"/>
      <c r="H63" s="3"/>
      <c r="I63" s="3"/>
      <c r="J63" s="3"/>
      <c r="K63" s="3"/>
      <c r="L63" s="3"/>
      <c r="M63" s="3"/>
      <c r="N63" s="3"/>
      <c r="O63" s="3"/>
      <c r="P63" s="3"/>
      <c r="Q63" s="3"/>
      <c r="R63" s="3"/>
      <c r="S63" s="3"/>
      <c r="T63" s="3"/>
      <c r="U63" s="3"/>
      <c r="V63" s="3"/>
      <c r="W63" s="3"/>
      <c r="X63" s="3"/>
      <c r="Y63" s="3"/>
      <c r="Z63" s="3"/>
    </row>
    <row r="64" spans="1:26" ht="29" x14ac:dyDescent="0.35">
      <c r="A64" s="16" t="s">
        <v>598</v>
      </c>
      <c r="B64" s="2"/>
      <c r="C64" s="2"/>
      <c r="D64" s="2"/>
      <c r="E64" s="2"/>
      <c r="F64" s="2"/>
      <c r="G64" s="2"/>
      <c r="H64" s="3"/>
      <c r="I64" s="3"/>
      <c r="J64" s="3"/>
      <c r="K64" s="3"/>
      <c r="L64" s="3"/>
      <c r="M64" s="3"/>
      <c r="N64" s="3"/>
      <c r="O64" s="3"/>
      <c r="P64" s="3"/>
      <c r="Q64" s="3"/>
      <c r="R64" s="3"/>
      <c r="S64" s="3"/>
      <c r="T64" s="3"/>
      <c r="U64" s="3"/>
      <c r="V64" s="3"/>
      <c r="W64" s="3"/>
      <c r="X64" s="3"/>
      <c r="Y64" s="3"/>
      <c r="Z64" s="3"/>
    </row>
    <row r="65" spans="1:26" ht="43.5" x14ac:dyDescent="0.3">
      <c r="A65" s="16" t="s">
        <v>599</v>
      </c>
      <c r="B65" s="3"/>
      <c r="C65" s="3"/>
      <c r="D65" s="3"/>
      <c r="E65" s="3"/>
      <c r="F65" s="3"/>
      <c r="G65" s="3"/>
      <c r="H65" s="3"/>
      <c r="I65" s="3"/>
      <c r="J65" s="3"/>
      <c r="K65" s="3"/>
      <c r="L65" s="3"/>
      <c r="M65" s="3"/>
      <c r="N65" s="3"/>
      <c r="O65" s="3"/>
      <c r="P65" s="3"/>
      <c r="Q65" s="3"/>
      <c r="R65" s="3"/>
      <c r="S65" s="3"/>
      <c r="T65" s="3"/>
      <c r="U65" s="3"/>
      <c r="V65" s="3"/>
      <c r="W65" s="3"/>
      <c r="X65" s="3"/>
      <c r="Y65" s="3"/>
      <c r="Z65" s="3"/>
    </row>
    <row r="66" spans="1:26" ht="29" x14ac:dyDescent="0.3">
      <c r="A66" s="16" t="s">
        <v>583</v>
      </c>
      <c r="B66" s="3"/>
      <c r="C66" s="3"/>
      <c r="D66" s="3"/>
      <c r="E66" s="3"/>
      <c r="F66" s="3"/>
      <c r="G66" s="3"/>
      <c r="H66" s="3"/>
      <c r="I66" s="3"/>
      <c r="J66" s="3"/>
      <c r="K66" s="3"/>
      <c r="L66" s="3"/>
      <c r="M66" s="3"/>
      <c r="N66" s="3"/>
      <c r="O66" s="3"/>
      <c r="P66" s="3"/>
      <c r="Q66" s="3"/>
      <c r="R66" s="3"/>
      <c r="S66" s="3"/>
      <c r="T66" s="3"/>
      <c r="U66" s="3"/>
      <c r="V66" s="3"/>
      <c r="W66" s="3"/>
      <c r="X66" s="3"/>
      <c r="Y66" s="3"/>
      <c r="Z66" s="3"/>
    </row>
    <row r="67" spans="1:26" s="90" customFormat="1" ht="29" x14ac:dyDescent="0.3">
      <c r="A67" s="16" t="s">
        <v>584</v>
      </c>
      <c r="B67" s="3"/>
      <c r="C67" s="3"/>
      <c r="D67" s="3"/>
      <c r="E67" s="3"/>
      <c r="F67" s="3"/>
      <c r="G67" s="3"/>
      <c r="H67" s="3"/>
      <c r="I67" s="3"/>
      <c r="J67" s="3"/>
      <c r="K67" s="3"/>
      <c r="L67" s="3"/>
      <c r="M67" s="3"/>
      <c r="N67" s="3"/>
      <c r="O67" s="3"/>
      <c r="P67" s="3"/>
      <c r="Q67" s="3"/>
      <c r="R67" s="3"/>
      <c r="S67" s="3"/>
      <c r="T67" s="3"/>
      <c r="U67" s="3"/>
      <c r="V67" s="3"/>
      <c r="W67" s="3"/>
      <c r="X67" s="3"/>
      <c r="Y67" s="3"/>
      <c r="Z67" s="3"/>
    </row>
    <row r="68" spans="1:26" ht="58" x14ac:dyDescent="0.25">
      <c r="A68" s="17" t="s">
        <v>600</v>
      </c>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43.5" x14ac:dyDescent="0.3">
      <c r="A69" s="89" t="s">
        <v>1219</v>
      </c>
      <c r="B69" s="3"/>
      <c r="C69" s="3"/>
      <c r="D69" s="3"/>
      <c r="E69" s="3"/>
      <c r="F69" s="3"/>
      <c r="G69" s="3"/>
      <c r="H69" s="3"/>
      <c r="I69" s="3"/>
      <c r="J69" s="3"/>
      <c r="K69" s="3"/>
      <c r="L69" s="3"/>
      <c r="M69" s="3"/>
      <c r="N69" s="3"/>
      <c r="O69" s="3"/>
      <c r="P69" s="3"/>
      <c r="Q69" s="3"/>
      <c r="R69" s="3"/>
      <c r="S69" s="3"/>
      <c r="T69" s="3"/>
      <c r="U69" s="3"/>
      <c r="V69" s="3"/>
      <c r="W69" s="3"/>
      <c r="X69" s="3"/>
      <c r="Y69" s="3"/>
      <c r="Z69" s="3"/>
    </row>
    <row r="70" spans="1:26" ht="72.5" x14ac:dyDescent="0.3">
      <c r="A70" s="16" t="s">
        <v>601</v>
      </c>
      <c r="B70" s="3"/>
      <c r="C70" s="3"/>
      <c r="D70" s="3"/>
      <c r="E70" s="3"/>
      <c r="F70" s="3"/>
      <c r="G70" s="3"/>
      <c r="H70" s="3"/>
      <c r="I70" s="3"/>
      <c r="J70" s="3"/>
      <c r="K70" s="3"/>
      <c r="L70" s="3"/>
      <c r="M70" s="3"/>
      <c r="N70" s="3"/>
      <c r="O70" s="3"/>
      <c r="P70" s="3"/>
      <c r="Q70" s="3"/>
      <c r="R70" s="3"/>
      <c r="S70" s="3"/>
      <c r="T70" s="3"/>
      <c r="U70" s="3"/>
      <c r="V70" s="3"/>
      <c r="W70" s="3"/>
      <c r="X70" s="3"/>
      <c r="Y70" s="3"/>
      <c r="Z70" s="3"/>
    </row>
    <row r="71" spans="1:26" ht="29" x14ac:dyDescent="0.3">
      <c r="A71" s="16" t="s">
        <v>602</v>
      </c>
      <c r="B71" s="3"/>
      <c r="C71" s="3"/>
      <c r="D71" s="3"/>
      <c r="E71" s="3"/>
      <c r="F71" s="3"/>
      <c r="G71" s="3"/>
      <c r="H71" s="3"/>
      <c r="I71" s="3"/>
      <c r="J71" s="3"/>
      <c r="K71" s="3"/>
      <c r="L71" s="3"/>
      <c r="M71" s="3"/>
      <c r="N71" s="3"/>
      <c r="O71" s="3"/>
      <c r="P71" s="3"/>
      <c r="Q71" s="3"/>
      <c r="R71" s="3"/>
      <c r="S71" s="3"/>
      <c r="T71" s="3"/>
      <c r="U71" s="3"/>
      <c r="V71" s="3"/>
      <c r="W71" s="3"/>
      <c r="X71" s="3"/>
      <c r="Y71" s="3"/>
      <c r="Z71" s="3"/>
    </row>
    <row r="72" spans="1:26" ht="29" x14ac:dyDescent="0.3">
      <c r="A72" s="16" t="s">
        <v>564</v>
      </c>
      <c r="B72" s="3"/>
      <c r="C72" s="3"/>
      <c r="D72" s="3"/>
      <c r="E72" s="3"/>
      <c r="F72" s="3"/>
      <c r="G72" s="3"/>
      <c r="H72" s="3"/>
      <c r="I72" s="3"/>
      <c r="J72" s="3"/>
      <c r="K72" s="3"/>
      <c r="L72" s="3"/>
      <c r="M72" s="3"/>
      <c r="N72" s="3"/>
      <c r="O72" s="3"/>
      <c r="P72" s="3"/>
      <c r="Q72" s="3"/>
      <c r="R72" s="3"/>
      <c r="S72" s="3"/>
      <c r="T72" s="3"/>
      <c r="U72" s="3"/>
      <c r="V72" s="3"/>
      <c r="W72" s="3"/>
      <c r="X72" s="3"/>
      <c r="Y72" s="3"/>
      <c r="Z72" s="3"/>
    </row>
    <row r="73" spans="1:26" ht="14.5" x14ac:dyDescent="0.25">
      <c r="A73" s="16"/>
    </row>
    <row r="74" spans="1:26" ht="12.75" customHeight="1" x14ac:dyDescent="0.3">
      <c r="A74" s="19"/>
    </row>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55" workbookViewId="0">
      <selection activeCell="A65" sqref="A65"/>
    </sheetView>
  </sheetViews>
  <sheetFormatPr defaultColWidth="14.453125" defaultRowHeight="15.75" customHeight="1" x14ac:dyDescent="0.25"/>
  <cols>
    <col min="1" max="1" width="71.81640625" customWidth="1"/>
    <col min="2" max="3" width="45.453125" customWidth="1"/>
    <col min="4" max="4" width="12" customWidth="1"/>
    <col min="5" max="5" width="10.36328125" customWidth="1"/>
    <col min="6" max="6" width="11.81640625" customWidth="1"/>
    <col min="7" max="7" width="12.36328125" customWidth="1"/>
  </cols>
  <sheetData>
    <row r="1" spans="1:26" ht="24.75" customHeight="1" x14ac:dyDescent="0.35">
      <c r="A1" s="117" t="s">
        <v>44</v>
      </c>
      <c r="B1" s="109"/>
      <c r="C1" s="109"/>
      <c r="D1" s="2"/>
      <c r="E1" s="2"/>
      <c r="F1" s="2"/>
      <c r="G1" s="2"/>
    </row>
    <row r="2" spans="1:26" ht="14.5" x14ac:dyDescent="0.35">
      <c r="A2" s="4" t="s">
        <v>45</v>
      </c>
      <c r="B2" s="118" t="s">
        <v>492</v>
      </c>
      <c r="C2" s="109"/>
      <c r="D2" s="2"/>
      <c r="E2" s="2"/>
      <c r="F2" s="2"/>
      <c r="G2" s="2"/>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row>
    <row r="5" spans="1:26" ht="14.5" x14ac:dyDescent="0.35">
      <c r="A5" s="7" t="s">
        <v>49</v>
      </c>
      <c r="B5" s="7" t="s">
        <v>50</v>
      </c>
      <c r="C5" s="45" t="s">
        <v>51</v>
      </c>
      <c r="D5" s="54"/>
      <c r="E5" s="39"/>
      <c r="F5" s="39"/>
      <c r="G5" s="39"/>
    </row>
    <row r="6" spans="1:26" ht="15" customHeight="1" x14ac:dyDescent="0.35">
      <c r="A6" s="115" t="s">
        <v>52</v>
      </c>
      <c r="B6" s="116"/>
      <c r="C6" s="120"/>
      <c r="D6" s="55"/>
      <c r="E6" s="39"/>
      <c r="F6" s="40"/>
      <c r="G6" s="41"/>
    </row>
    <row r="7" spans="1:26" ht="43.5" x14ac:dyDescent="0.35">
      <c r="A7" s="84" t="s">
        <v>536</v>
      </c>
      <c r="B7" s="9" t="s">
        <v>250</v>
      </c>
      <c r="C7" s="46" t="s">
        <v>1175</v>
      </c>
      <c r="D7" s="56"/>
      <c r="E7" s="49"/>
      <c r="F7" s="42"/>
      <c r="G7" s="43"/>
      <c r="H7" s="10"/>
      <c r="I7" s="10"/>
      <c r="J7" s="10"/>
      <c r="K7" s="10"/>
      <c r="L7" s="10"/>
      <c r="M7" s="10"/>
      <c r="N7" s="10"/>
      <c r="O7" s="10"/>
      <c r="P7" s="10"/>
      <c r="Q7" s="10"/>
      <c r="R7" s="10"/>
      <c r="S7" s="10"/>
      <c r="T7" s="10"/>
      <c r="U7" s="10"/>
      <c r="V7" s="10"/>
      <c r="W7" s="10"/>
      <c r="X7" s="10"/>
      <c r="Y7" s="10"/>
      <c r="Z7" s="10"/>
    </row>
    <row r="8" spans="1:26" ht="87" x14ac:dyDescent="0.35">
      <c r="A8" s="84" t="s">
        <v>537</v>
      </c>
      <c r="B8" s="9" t="s">
        <v>493</v>
      </c>
      <c r="C8" s="46" t="s">
        <v>1176</v>
      </c>
      <c r="D8" s="56"/>
      <c r="E8" s="39" t="s">
        <v>56</v>
      </c>
      <c r="F8" s="44"/>
      <c r="G8" s="43"/>
    </row>
    <row r="9" spans="1:26" ht="15" customHeight="1" x14ac:dyDescent="0.35">
      <c r="A9" s="115" t="s">
        <v>57</v>
      </c>
      <c r="B9" s="116"/>
      <c r="C9" s="120"/>
      <c r="D9" s="55"/>
      <c r="E9" s="39"/>
      <c r="F9" s="44"/>
      <c r="G9" s="43"/>
    </row>
    <row r="10" spans="1:26" ht="58" x14ac:dyDescent="0.35">
      <c r="A10" s="85" t="s">
        <v>538</v>
      </c>
      <c r="B10" s="9" t="s">
        <v>184</v>
      </c>
      <c r="C10" s="47" t="s">
        <v>494</v>
      </c>
      <c r="D10" s="56"/>
      <c r="E10" s="39"/>
      <c r="F10" s="44"/>
      <c r="G10" s="43"/>
    </row>
    <row r="11" spans="1:26" ht="58" x14ac:dyDescent="0.35">
      <c r="A11" s="85" t="s">
        <v>539</v>
      </c>
      <c r="B11" s="84" t="s">
        <v>1171</v>
      </c>
      <c r="C11" s="47" t="s">
        <v>494</v>
      </c>
      <c r="D11" s="56"/>
      <c r="E11" s="39"/>
      <c r="F11" s="39"/>
      <c r="G11" s="39"/>
    </row>
    <row r="12" spans="1:26" ht="15" customHeight="1" x14ac:dyDescent="0.35">
      <c r="A12" s="115" t="s">
        <v>60</v>
      </c>
      <c r="B12" s="116"/>
      <c r="C12" s="120"/>
      <c r="D12" s="55"/>
      <c r="E12" s="39"/>
      <c r="F12" s="2"/>
      <c r="G12" s="2"/>
    </row>
    <row r="13" spans="1:26" ht="87" x14ac:dyDescent="0.35">
      <c r="A13" s="8" t="s">
        <v>61</v>
      </c>
      <c r="B13" s="8" t="s">
        <v>1574</v>
      </c>
      <c r="C13" s="46" t="s">
        <v>1177</v>
      </c>
      <c r="D13" s="56"/>
      <c r="E13" s="39"/>
      <c r="F13" s="2"/>
      <c r="G13" s="2"/>
    </row>
    <row r="14" spans="1:26" ht="29" x14ac:dyDescent="0.35">
      <c r="A14" s="8" t="s">
        <v>63</v>
      </c>
      <c r="B14" s="8" t="s">
        <v>1172</v>
      </c>
      <c r="C14" s="47" t="s">
        <v>1178</v>
      </c>
      <c r="D14" s="56"/>
      <c r="E14" s="39"/>
      <c r="F14" s="2"/>
      <c r="G14" s="2"/>
    </row>
    <row r="15" spans="1:26" ht="14.5" x14ac:dyDescent="0.35">
      <c r="A15" s="8" t="s">
        <v>66</v>
      </c>
      <c r="B15" s="8" t="s">
        <v>67</v>
      </c>
      <c r="C15" s="47"/>
      <c r="D15" s="56"/>
      <c r="E15" s="39"/>
      <c r="F15" s="2"/>
      <c r="G15" s="2"/>
    </row>
    <row r="16" spans="1:26" ht="15" customHeight="1" x14ac:dyDescent="0.35">
      <c r="A16" s="115" t="s">
        <v>68</v>
      </c>
      <c r="B16" s="116"/>
      <c r="C16" s="120"/>
      <c r="D16" s="55"/>
      <c r="E16" s="39"/>
      <c r="F16" s="2"/>
      <c r="G16" s="2"/>
    </row>
    <row r="17" spans="1:7" ht="29" x14ac:dyDescent="0.35">
      <c r="A17" s="86" t="s">
        <v>69</v>
      </c>
      <c r="B17" s="8" t="s">
        <v>171</v>
      </c>
      <c r="C17" s="47" t="s">
        <v>112</v>
      </c>
      <c r="D17" s="56"/>
      <c r="E17" s="39"/>
      <c r="F17" s="2"/>
      <c r="G17" s="2"/>
    </row>
    <row r="18" spans="1:7" ht="116" x14ac:dyDescent="0.35">
      <c r="A18" s="85" t="s">
        <v>547</v>
      </c>
      <c r="B18" s="8" t="s">
        <v>570</v>
      </c>
      <c r="C18" s="47" t="s">
        <v>566</v>
      </c>
      <c r="D18" s="56"/>
      <c r="E18" s="39"/>
      <c r="F18" s="2"/>
      <c r="G18" s="2"/>
    </row>
    <row r="19" spans="1:7" ht="15" customHeight="1" x14ac:dyDescent="0.35">
      <c r="A19" s="115" t="s">
        <v>71</v>
      </c>
      <c r="B19" s="116"/>
      <c r="C19" s="120"/>
      <c r="D19" s="55"/>
      <c r="E19" s="39"/>
      <c r="F19" s="2"/>
      <c r="G19" s="2"/>
    </row>
    <row r="20" spans="1:7" ht="29" x14ac:dyDescent="0.35">
      <c r="A20" s="85" t="s">
        <v>549</v>
      </c>
      <c r="B20" s="11" t="s">
        <v>113</v>
      </c>
      <c r="C20" s="48"/>
      <c r="D20" s="57"/>
      <c r="E20" s="39"/>
      <c r="F20" s="2"/>
      <c r="G20" s="2"/>
    </row>
    <row r="21" spans="1:7" ht="43.5" x14ac:dyDescent="0.35">
      <c r="A21" s="85" t="s">
        <v>550</v>
      </c>
      <c r="B21" s="11" t="s">
        <v>657</v>
      </c>
      <c r="C21" s="48" t="s">
        <v>664</v>
      </c>
      <c r="D21" s="57"/>
      <c r="E21" s="39"/>
      <c r="F21" s="2"/>
      <c r="G21" s="2"/>
    </row>
    <row r="22" spans="1:7" ht="29" x14ac:dyDescent="0.35">
      <c r="A22" s="85" t="s">
        <v>75</v>
      </c>
      <c r="B22" s="11" t="s">
        <v>113</v>
      </c>
      <c r="C22" s="48"/>
      <c r="D22" s="57"/>
      <c r="E22" s="39"/>
      <c r="F22" s="2"/>
      <c r="G22" s="2"/>
    </row>
    <row r="23" spans="1:7" ht="58" x14ac:dyDescent="0.35">
      <c r="A23" s="85" t="s">
        <v>551</v>
      </c>
      <c r="B23" s="11" t="s">
        <v>484</v>
      </c>
      <c r="C23" s="48" t="s">
        <v>540</v>
      </c>
      <c r="D23" s="57"/>
      <c r="E23" s="39"/>
      <c r="F23" s="2"/>
      <c r="G23" s="2"/>
    </row>
    <row r="24" spans="1:7" ht="15" customHeight="1" x14ac:dyDescent="0.35">
      <c r="A24" s="115" t="s">
        <v>78</v>
      </c>
      <c r="B24" s="116"/>
      <c r="C24" s="120"/>
      <c r="D24" s="55"/>
      <c r="E24" s="39"/>
      <c r="F24" s="2"/>
      <c r="G24" s="2"/>
    </row>
    <row r="25" spans="1:7" ht="29" x14ac:dyDescent="0.35">
      <c r="A25" s="85" t="s">
        <v>552</v>
      </c>
      <c r="B25" s="8" t="s">
        <v>495</v>
      </c>
      <c r="C25" s="47"/>
      <c r="D25" s="56"/>
      <c r="E25" s="39"/>
      <c r="F25" s="2"/>
      <c r="G25" s="2"/>
    </row>
    <row r="26" spans="1:7" ht="43.5" x14ac:dyDescent="0.35">
      <c r="A26" s="85" t="s">
        <v>79</v>
      </c>
      <c r="B26" s="8" t="s">
        <v>496</v>
      </c>
      <c r="C26" s="47" t="s">
        <v>734</v>
      </c>
      <c r="D26" s="56"/>
      <c r="E26" s="39"/>
      <c r="F26" s="2" t="s">
        <v>56</v>
      </c>
      <c r="G26" s="2"/>
    </row>
    <row r="27" spans="1:7" ht="14.5" x14ac:dyDescent="0.35">
      <c r="A27" s="85" t="s">
        <v>80</v>
      </c>
      <c r="B27" s="8" t="s">
        <v>113</v>
      </c>
      <c r="C27" s="47"/>
      <c r="D27" s="56"/>
      <c r="E27" s="39"/>
      <c r="F27" s="2"/>
      <c r="G27" s="2"/>
    </row>
    <row r="28" spans="1:7" ht="29" x14ac:dyDescent="0.35">
      <c r="A28" s="85" t="s">
        <v>553</v>
      </c>
      <c r="B28" s="8" t="s">
        <v>1173</v>
      </c>
      <c r="C28" s="47" t="s">
        <v>1224</v>
      </c>
      <c r="D28" s="56"/>
      <c r="E28" s="39"/>
      <c r="F28" s="2"/>
      <c r="G28" s="2"/>
    </row>
    <row r="29" spans="1:7" ht="15" customHeight="1" x14ac:dyDescent="0.35">
      <c r="A29" s="115" t="s">
        <v>82</v>
      </c>
      <c r="B29" s="116"/>
      <c r="C29" s="120"/>
      <c r="D29" s="55"/>
      <c r="E29" s="39"/>
      <c r="F29" s="2"/>
      <c r="G29" s="2"/>
    </row>
    <row r="30" spans="1:7" ht="43.5" x14ac:dyDescent="0.35">
      <c r="A30" s="85" t="s">
        <v>554</v>
      </c>
      <c r="B30" s="8" t="s">
        <v>1174</v>
      </c>
      <c r="C30" s="47" t="s">
        <v>1179</v>
      </c>
      <c r="D30" s="56"/>
      <c r="E30" s="39"/>
      <c r="F30" s="2"/>
      <c r="G30" s="2"/>
    </row>
    <row r="31" spans="1:7" ht="15" customHeight="1" x14ac:dyDescent="0.35">
      <c r="A31" s="115" t="s">
        <v>84</v>
      </c>
      <c r="B31" s="116"/>
      <c r="C31" s="120"/>
      <c r="D31" s="55"/>
      <c r="E31" s="39"/>
      <c r="F31" s="2"/>
      <c r="G31" s="2"/>
    </row>
    <row r="32" spans="1:7" ht="145" x14ac:dyDescent="0.35">
      <c r="A32" s="85" t="s">
        <v>555</v>
      </c>
      <c r="B32" s="84" t="s">
        <v>1575</v>
      </c>
      <c r="C32" s="47" t="s">
        <v>1239</v>
      </c>
      <c r="D32" s="56"/>
      <c r="E32" s="39"/>
      <c r="F32" s="2"/>
      <c r="G32" s="2"/>
    </row>
    <row r="33" spans="1:26" ht="29" x14ac:dyDescent="0.35">
      <c r="A33" s="85" t="s">
        <v>556</v>
      </c>
      <c r="B33" s="8" t="s">
        <v>497</v>
      </c>
      <c r="C33" s="47" t="s">
        <v>251</v>
      </c>
      <c r="D33" s="56"/>
      <c r="E33" s="39"/>
      <c r="F33" s="2"/>
      <c r="G33" s="2"/>
    </row>
    <row r="34" spans="1:26" ht="15" customHeight="1" x14ac:dyDescent="0.35">
      <c r="A34" s="115" t="s">
        <v>85</v>
      </c>
      <c r="B34" s="116"/>
      <c r="C34" s="120"/>
      <c r="D34" s="55"/>
      <c r="E34" s="39"/>
      <c r="F34" s="2"/>
      <c r="G34" s="2"/>
    </row>
    <row r="35" spans="1:26" ht="14.5" x14ac:dyDescent="0.35">
      <c r="A35" s="8" t="s">
        <v>86</v>
      </c>
      <c r="B35" s="8" t="s">
        <v>67</v>
      </c>
      <c r="C35" s="47"/>
      <c r="D35" s="56"/>
      <c r="E35" s="39"/>
      <c r="F35" s="2"/>
      <c r="G35" s="2"/>
    </row>
    <row r="36" spans="1:26" ht="174" x14ac:dyDescent="0.35">
      <c r="A36" s="8" t="s">
        <v>87</v>
      </c>
      <c r="B36" s="84" t="s">
        <v>1576</v>
      </c>
      <c r="C36" s="95" t="s">
        <v>1577</v>
      </c>
      <c r="D36" s="56"/>
      <c r="E36" s="39"/>
      <c r="F36" s="2"/>
      <c r="G36" s="2"/>
    </row>
    <row r="37" spans="1:26" ht="15" customHeight="1" x14ac:dyDescent="0.35">
      <c r="A37" s="115" t="s">
        <v>89</v>
      </c>
      <c r="B37" s="116"/>
      <c r="C37" s="120"/>
      <c r="D37" s="55"/>
      <c r="E37" s="39"/>
      <c r="F37" s="2"/>
      <c r="G37" s="2"/>
    </row>
    <row r="38" spans="1:26" ht="14.5" x14ac:dyDescent="0.35">
      <c r="A38" s="8" t="s">
        <v>90</v>
      </c>
      <c r="B38" s="8" t="s">
        <v>113</v>
      </c>
      <c r="C38" s="47"/>
      <c r="D38" s="56"/>
      <c r="E38" s="39"/>
      <c r="F38" s="2"/>
      <c r="G38" s="2"/>
    </row>
    <row r="39" spans="1:26" ht="14.5" x14ac:dyDescent="0.35">
      <c r="A39" s="8" t="s">
        <v>91</v>
      </c>
      <c r="B39" s="8" t="s">
        <v>498</v>
      </c>
      <c r="C39" s="47" t="s">
        <v>1179</v>
      </c>
      <c r="D39" s="56"/>
      <c r="E39" s="39"/>
      <c r="F39" s="2"/>
      <c r="G39" s="2"/>
    </row>
    <row r="40" spans="1:26" ht="14.5" x14ac:dyDescent="0.35">
      <c r="A40" s="8" t="s">
        <v>92</v>
      </c>
      <c r="B40" s="12" t="s">
        <v>499</v>
      </c>
      <c r="C40" s="47" t="s">
        <v>1180</v>
      </c>
      <c r="D40" s="56"/>
      <c r="E40" s="39"/>
      <c r="F40" s="2"/>
      <c r="G40" s="2"/>
    </row>
    <row r="41" spans="1:26" ht="29" x14ac:dyDescent="0.35">
      <c r="A41" s="8" t="s">
        <v>93</v>
      </c>
      <c r="B41" s="8" t="s">
        <v>1294</v>
      </c>
      <c r="C41" s="95" t="s">
        <v>1181</v>
      </c>
      <c r="D41" s="56"/>
      <c r="E41" s="39"/>
      <c r="F41" s="2"/>
      <c r="G41" s="2"/>
    </row>
    <row r="42" spans="1:26" ht="14.5" x14ac:dyDescent="0.35">
      <c r="A42" s="8" t="s">
        <v>94</v>
      </c>
      <c r="B42" s="12" t="s">
        <v>500</v>
      </c>
      <c r="C42" s="47" t="s">
        <v>205</v>
      </c>
      <c r="D42" s="56"/>
      <c r="E42" s="39"/>
      <c r="F42" s="2"/>
      <c r="G42" s="2"/>
    </row>
    <row r="43" spans="1:26" ht="15.5"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115" customHeight="1" x14ac:dyDescent="0.35">
      <c r="A44" s="84" t="s">
        <v>557</v>
      </c>
      <c r="B44" s="84" t="s">
        <v>1578</v>
      </c>
      <c r="C44" s="47" t="s">
        <v>1182</v>
      </c>
      <c r="D44" s="56"/>
      <c r="E44" s="39"/>
      <c r="F44" s="2"/>
      <c r="G44" s="2" t="s">
        <v>56</v>
      </c>
    </row>
    <row r="45" spans="1:26" ht="43.5" x14ac:dyDescent="0.35">
      <c r="A45" s="85" t="s">
        <v>558</v>
      </c>
      <c r="B45" s="8" t="s">
        <v>113</v>
      </c>
      <c r="C45" s="47"/>
      <c r="D45" s="56"/>
      <c r="E45" s="39"/>
      <c r="F45" s="2"/>
      <c r="G45" s="2"/>
    </row>
    <row r="46" spans="1:26" ht="15" customHeight="1" x14ac:dyDescent="0.35">
      <c r="A46" s="115" t="s">
        <v>97</v>
      </c>
      <c r="B46" s="116"/>
      <c r="C46" s="120"/>
      <c r="D46" s="55"/>
      <c r="E46" s="39"/>
      <c r="F46" s="2"/>
      <c r="G46" s="2"/>
    </row>
    <row r="47" spans="1:26" ht="250" customHeight="1" x14ac:dyDescent="0.35">
      <c r="A47" s="8" t="s">
        <v>501</v>
      </c>
      <c r="B47" s="96" t="s">
        <v>1579</v>
      </c>
      <c r="C47" s="48" t="s">
        <v>491</v>
      </c>
      <c r="D47" s="57"/>
      <c r="E47" s="39"/>
      <c r="F47" s="2"/>
      <c r="G47" s="2"/>
    </row>
    <row r="48" spans="1:26" ht="14.5" x14ac:dyDescent="0.35">
      <c r="A48" s="8" t="s">
        <v>100</v>
      </c>
      <c r="B48" s="11" t="s">
        <v>113</v>
      </c>
      <c r="C48" s="48"/>
      <c r="D48" s="57"/>
      <c r="E48" s="39"/>
      <c r="F48" s="2"/>
      <c r="G48" s="2"/>
    </row>
    <row r="49" spans="1:26" ht="29" x14ac:dyDescent="0.35">
      <c r="A49" s="8" t="s">
        <v>101</v>
      </c>
      <c r="B49" s="11" t="s">
        <v>113</v>
      </c>
      <c r="C49" s="48"/>
      <c r="D49" s="57"/>
      <c r="E49" s="39"/>
      <c r="F49" s="2"/>
      <c r="G49" s="2"/>
    </row>
    <row r="50" spans="1:26" ht="43.5" x14ac:dyDescent="0.35">
      <c r="A50" s="26" t="s">
        <v>102</v>
      </c>
      <c r="B50" s="11" t="s">
        <v>113</v>
      </c>
      <c r="C50" s="48"/>
      <c r="D50" s="57"/>
      <c r="E50" s="39"/>
      <c r="F50" s="2"/>
      <c r="G50" s="2"/>
    </row>
    <row r="51" spans="1:26" ht="14.5" x14ac:dyDescent="0.35">
      <c r="A51" s="70" t="s">
        <v>103</v>
      </c>
      <c r="B51" s="15"/>
      <c r="C51" s="15"/>
      <c r="D51" s="50"/>
      <c r="E51" s="2"/>
      <c r="F51" s="2"/>
      <c r="G51" s="2"/>
    </row>
    <row r="52" spans="1:26" ht="29" x14ac:dyDescent="0.35">
      <c r="A52" s="16" t="s">
        <v>1043</v>
      </c>
      <c r="B52" s="2"/>
      <c r="C52" s="2"/>
      <c r="D52" s="2"/>
      <c r="E52" s="2"/>
      <c r="F52" s="2"/>
      <c r="G52" s="2"/>
    </row>
    <row r="53" spans="1:26" ht="29" x14ac:dyDescent="0.35">
      <c r="A53" s="32" t="s">
        <v>1183</v>
      </c>
      <c r="B53" s="2"/>
      <c r="C53" s="2"/>
      <c r="D53" s="2"/>
      <c r="E53" s="2"/>
      <c r="F53" s="2"/>
      <c r="G53" s="2"/>
      <c r="H53" s="6"/>
      <c r="I53" s="6"/>
      <c r="J53" s="6"/>
      <c r="K53" s="6"/>
      <c r="L53" s="6"/>
      <c r="M53" s="6"/>
      <c r="N53" s="6"/>
      <c r="O53" s="6"/>
      <c r="P53" s="6"/>
      <c r="Q53" s="6"/>
      <c r="R53" s="6"/>
      <c r="S53" s="6"/>
      <c r="T53" s="6"/>
      <c r="U53" s="6"/>
      <c r="V53" s="6"/>
      <c r="W53" s="6"/>
      <c r="X53" s="6"/>
      <c r="Y53" s="6"/>
      <c r="Z53" s="6"/>
    </row>
    <row r="54" spans="1:26" ht="43.5" x14ac:dyDescent="0.35">
      <c r="A54" s="16" t="s">
        <v>785</v>
      </c>
      <c r="B54" s="2"/>
      <c r="C54" s="2"/>
      <c r="D54" s="2"/>
      <c r="E54" s="2"/>
      <c r="F54" s="2"/>
      <c r="G54" s="2"/>
      <c r="H54" s="6"/>
      <c r="I54" s="6"/>
      <c r="J54" s="6"/>
      <c r="K54" s="6"/>
      <c r="L54" s="6"/>
      <c r="M54" s="6"/>
      <c r="N54" s="6"/>
      <c r="O54" s="6"/>
      <c r="P54" s="6"/>
      <c r="Q54" s="6"/>
      <c r="R54" s="6"/>
      <c r="S54" s="6"/>
      <c r="T54" s="6"/>
      <c r="U54" s="6"/>
      <c r="V54" s="6"/>
      <c r="W54" s="6"/>
      <c r="X54" s="6"/>
      <c r="Y54" s="6"/>
      <c r="Z54" s="6"/>
    </row>
    <row r="55" spans="1:26" ht="29" x14ac:dyDescent="0.35">
      <c r="A55" s="32" t="s">
        <v>740</v>
      </c>
      <c r="B55" s="2"/>
      <c r="C55" s="2"/>
      <c r="D55" s="2"/>
      <c r="E55" s="2"/>
      <c r="F55" s="2"/>
      <c r="G55" s="2"/>
      <c r="H55" s="6"/>
      <c r="I55" s="6"/>
      <c r="J55" s="6"/>
      <c r="K55" s="6"/>
      <c r="L55" s="6"/>
      <c r="M55" s="6"/>
      <c r="N55" s="6"/>
      <c r="O55" s="6"/>
      <c r="P55" s="6"/>
      <c r="Q55" s="6"/>
      <c r="R55" s="6"/>
      <c r="S55" s="6"/>
      <c r="T55" s="6"/>
      <c r="U55" s="6"/>
      <c r="V55" s="6"/>
      <c r="W55" s="6"/>
      <c r="X55" s="6"/>
      <c r="Y55" s="6"/>
      <c r="Z55" s="6"/>
    </row>
    <row r="56" spans="1:26" ht="72.5" x14ac:dyDescent="0.35">
      <c r="A56" s="16" t="s">
        <v>1301</v>
      </c>
      <c r="B56" s="2"/>
      <c r="C56" s="2"/>
      <c r="D56" s="2"/>
      <c r="E56" s="2"/>
      <c r="F56" s="2"/>
      <c r="G56" s="2"/>
      <c r="H56" s="6"/>
      <c r="I56" s="6"/>
      <c r="J56" s="6"/>
      <c r="K56" s="6"/>
      <c r="L56" s="6"/>
      <c r="M56" s="6"/>
      <c r="N56" s="6"/>
      <c r="O56" s="6"/>
      <c r="P56" s="6"/>
      <c r="Q56" s="6"/>
      <c r="R56" s="6"/>
      <c r="S56" s="6"/>
      <c r="T56" s="6"/>
      <c r="U56" s="6"/>
      <c r="V56" s="6"/>
      <c r="W56" s="6"/>
      <c r="X56" s="6"/>
      <c r="Y56" s="6"/>
      <c r="Z56" s="6"/>
    </row>
    <row r="57" spans="1:26" ht="58" x14ac:dyDescent="0.35">
      <c r="A57" s="16" t="s">
        <v>643</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32" t="s">
        <v>1184</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43.5" x14ac:dyDescent="0.35">
      <c r="A59" s="16" t="s">
        <v>559</v>
      </c>
      <c r="B59" s="2"/>
      <c r="C59" s="2"/>
      <c r="D59" s="2"/>
      <c r="E59" s="2"/>
      <c r="F59" s="2"/>
      <c r="G59" s="2"/>
      <c r="H59" s="6"/>
      <c r="I59" s="6"/>
      <c r="J59" s="6"/>
      <c r="K59" s="6"/>
      <c r="L59" s="6"/>
      <c r="M59" s="6"/>
      <c r="N59" s="6"/>
      <c r="O59" s="6"/>
      <c r="P59" s="6"/>
      <c r="Q59" s="6"/>
      <c r="R59" s="6"/>
      <c r="S59" s="6"/>
      <c r="T59" s="6"/>
      <c r="U59" s="6"/>
      <c r="V59" s="6"/>
      <c r="W59" s="6"/>
      <c r="X59" s="6"/>
      <c r="Y59" s="6"/>
      <c r="Z59" s="6"/>
    </row>
    <row r="60" spans="1:26" ht="43.5" x14ac:dyDescent="0.35">
      <c r="A60" s="32" t="s">
        <v>1185</v>
      </c>
      <c r="B60" s="17"/>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32" t="s">
        <v>1187</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43.5" x14ac:dyDescent="0.35">
      <c r="A62" s="16" t="s">
        <v>744</v>
      </c>
      <c r="B62" s="2"/>
      <c r="C62" s="2"/>
      <c r="D62" s="2"/>
      <c r="E62" s="2"/>
      <c r="F62" s="2"/>
      <c r="G62" s="2"/>
    </row>
    <row r="63" spans="1:26" ht="29" x14ac:dyDescent="0.35">
      <c r="A63" s="16" t="s">
        <v>745</v>
      </c>
      <c r="B63" s="2"/>
      <c r="C63" s="2"/>
      <c r="D63" s="2"/>
      <c r="E63" s="2"/>
      <c r="F63" s="2"/>
      <c r="G63" s="2"/>
    </row>
    <row r="64" spans="1:26" ht="43.5" x14ac:dyDescent="0.35">
      <c r="A64" s="16" t="s">
        <v>815</v>
      </c>
      <c r="B64" s="2"/>
      <c r="C64" s="2"/>
      <c r="D64" s="2"/>
      <c r="E64" s="2"/>
      <c r="F64" s="2"/>
      <c r="G64" s="2"/>
    </row>
    <row r="65" spans="1:26" ht="29" x14ac:dyDescent="0.25">
      <c r="A65" s="16" t="s">
        <v>897</v>
      </c>
    </row>
    <row r="66" spans="1:26" ht="43.5" x14ac:dyDescent="0.25">
      <c r="A66" s="28" t="s">
        <v>1188</v>
      </c>
    </row>
    <row r="67" spans="1:26" ht="29" x14ac:dyDescent="0.25">
      <c r="A67" s="32" t="s">
        <v>1189</v>
      </c>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29" x14ac:dyDescent="0.25">
      <c r="A68" s="16" t="s">
        <v>1087</v>
      </c>
    </row>
    <row r="69" spans="1:26" ht="29" x14ac:dyDescent="0.25">
      <c r="A69" s="16" t="s">
        <v>602</v>
      </c>
    </row>
    <row r="70" spans="1:26" ht="29" x14ac:dyDescent="0.25">
      <c r="A70" s="32" t="s">
        <v>1312</v>
      </c>
    </row>
    <row r="71" spans="1:26" ht="43.5" x14ac:dyDescent="0.25">
      <c r="A71" s="32" t="s">
        <v>1190</v>
      </c>
    </row>
    <row r="72" spans="1:26" ht="29" x14ac:dyDescent="0.25">
      <c r="A72" s="16" t="s">
        <v>1061</v>
      </c>
    </row>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6" workbookViewId="0">
      <selection activeCell="B44" sqref="B44"/>
    </sheetView>
  </sheetViews>
  <sheetFormatPr defaultColWidth="14.453125" defaultRowHeight="15.75" customHeight="1" x14ac:dyDescent="0.25"/>
  <cols>
    <col min="1" max="1" width="71.81640625" customWidth="1"/>
    <col min="2" max="3" width="45.453125" customWidth="1"/>
    <col min="4" max="4" width="11.453125" customWidth="1"/>
    <col min="5" max="5" width="10.36328125" customWidth="1"/>
    <col min="6" max="6" width="11.81640625" customWidth="1"/>
    <col min="7" max="7" width="11.08984375" customWidth="1"/>
  </cols>
  <sheetData>
    <row r="1" spans="1:26" ht="21.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502</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238</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55"/>
      <c r="E6" s="39"/>
      <c r="F6" s="40"/>
      <c r="G6" s="41"/>
      <c r="H6" s="3"/>
      <c r="I6" s="3"/>
      <c r="J6" s="3"/>
      <c r="K6" s="3"/>
      <c r="L6" s="3"/>
      <c r="M6" s="3"/>
      <c r="N6" s="3"/>
      <c r="O6" s="3"/>
      <c r="P6" s="3"/>
      <c r="Q6" s="3"/>
      <c r="R6" s="3"/>
      <c r="S6" s="3"/>
      <c r="T6" s="3"/>
      <c r="U6" s="3"/>
      <c r="V6" s="3"/>
      <c r="W6" s="3"/>
      <c r="X6" s="3"/>
      <c r="Y6" s="3"/>
      <c r="Z6" s="3"/>
    </row>
    <row r="7" spans="1:26" ht="58" x14ac:dyDescent="0.35">
      <c r="A7" s="84" t="s">
        <v>536</v>
      </c>
      <c r="B7" s="84" t="s">
        <v>1592</v>
      </c>
      <c r="C7" s="46" t="s">
        <v>1295</v>
      </c>
      <c r="D7" s="56"/>
      <c r="E7" s="49"/>
      <c r="F7" s="42"/>
      <c r="G7" s="43"/>
      <c r="H7" s="10"/>
      <c r="I7" s="10"/>
      <c r="J7" s="10"/>
      <c r="K7" s="10"/>
      <c r="L7" s="10"/>
      <c r="M7" s="10"/>
      <c r="N7" s="10"/>
      <c r="O7" s="10"/>
      <c r="P7" s="10"/>
      <c r="Q7" s="10"/>
      <c r="R7" s="10"/>
      <c r="S7" s="10"/>
      <c r="T7" s="10"/>
      <c r="U7" s="10"/>
      <c r="V7" s="10"/>
      <c r="W7" s="10"/>
      <c r="X7" s="10"/>
      <c r="Y7" s="10"/>
      <c r="Z7" s="10"/>
    </row>
    <row r="8" spans="1:26" ht="58" x14ac:dyDescent="0.35">
      <c r="A8" s="84" t="s">
        <v>537</v>
      </c>
      <c r="B8" s="84" t="s">
        <v>1593</v>
      </c>
      <c r="C8" s="46" t="s">
        <v>1197</v>
      </c>
      <c r="D8" s="56"/>
      <c r="E8" s="39" t="s">
        <v>56</v>
      </c>
      <c r="F8" s="44"/>
      <c r="G8" s="43"/>
      <c r="H8" s="3" t="s">
        <v>56</v>
      </c>
      <c r="I8" s="3"/>
      <c r="J8" s="3"/>
      <c r="K8" s="3"/>
      <c r="L8" s="3"/>
      <c r="M8" s="3"/>
      <c r="N8" s="3"/>
      <c r="O8" s="3"/>
      <c r="P8" s="3"/>
      <c r="Q8" s="3"/>
      <c r="R8" s="3"/>
      <c r="S8" s="3"/>
      <c r="T8" s="3"/>
      <c r="U8" s="3"/>
      <c r="V8" s="3"/>
      <c r="W8" s="3"/>
      <c r="X8" s="3"/>
      <c r="Y8" s="3"/>
      <c r="Z8" s="3"/>
    </row>
    <row r="9" spans="1:26" ht="15" customHeight="1" x14ac:dyDescent="0.35">
      <c r="A9" s="115" t="s">
        <v>57</v>
      </c>
      <c r="B9" s="116"/>
      <c r="C9" s="120"/>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184</v>
      </c>
      <c r="C10" s="47" t="s">
        <v>1191</v>
      </c>
      <c r="D10" s="56"/>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503</v>
      </c>
      <c r="C11" s="47" t="s">
        <v>504</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55"/>
      <c r="E12" s="39"/>
      <c r="F12" s="2"/>
      <c r="G12" s="2"/>
      <c r="H12" s="3"/>
      <c r="I12" s="3"/>
      <c r="J12" s="3"/>
      <c r="K12" s="3"/>
      <c r="L12" s="3"/>
      <c r="M12" s="3"/>
      <c r="N12" s="3"/>
      <c r="O12" s="3"/>
      <c r="P12" s="3"/>
      <c r="Q12" s="3"/>
      <c r="R12" s="3"/>
      <c r="S12" s="3"/>
      <c r="T12" s="3"/>
      <c r="U12" s="3"/>
      <c r="V12" s="3"/>
      <c r="W12" s="3"/>
      <c r="X12" s="3"/>
      <c r="Y12" s="3"/>
      <c r="Z12" s="3"/>
    </row>
    <row r="13" spans="1:26" ht="29" x14ac:dyDescent="0.35">
      <c r="A13" s="8" t="s">
        <v>61</v>
      </c>
      <c r="B13" s="8" t="s">
        <v>1293</v>
      </c>
      <c r="C13" s="47" t="s">
        <v>127</v>
      </c>
      <c r="D13" s="56"/>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9" t="s">
        <v>1193</v>
      </c>
      <c r="C14" s="46" t="s">
        <v>1197</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113</v>
      </c>
      <c r="C17" s="47"/>
      <c r="D17" s="56"/>
      <c r="E17" s="39"/>
      <c r="F17" s="2"/>
      <c r="G17" s="2"/>
      <c r="H17" s="3"/>
      <c r="I17" s="3"/>
      <c r="J17" s="3"/>
      <c r="K17" s="3"/>
      <c r="L17" s="3"/>
      <c r="M17" s="3"/>
      <c r="N17" s="3"/>
      <c r="O17" s="3"/>
      <c r="P17" s="3"/>
      <c r="Q17" s="3"/>
      <c r="R17" s="3"/>
      <c r="S17" s="3"/>
      <c r="T17" s="3"/>
      <c r="U17" s="3"/>
      <c r="V17" s="3"/>
      <c r="W17" s="3"/>
      <c r="X17" s="3"/>
      <c r="Y17" s="3"/>
      <c r="Z17" s="3"/>
    </row>
    <row r="18" spans="1:26" ht="72.5" x14ac:dyDescent="0.35">
      <c r="A18" s="85" t="s">
        <v>547</v>
      </c>
      <c r="B18" s="8" t="s">
        <v>1194</v>
      </c>
      <c r="C18" s="47" t="s">
        <v>127</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113</v>
      </c>
      <c r="C21" s="48"/>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57"/>
      <c r="E22" s="39"/>
      <c r="F22" s="2"/>
      <c r="G22" s="2"/>
      <c r="H22" s="3"/>
      <c r="I22" s="3"/>
      <c r="J22" s="3"/>
      <c r="K22" s="3"/>
      <c r="L22" s="3"/>
      <c r="M22" s="3"/>
      <c r="N22" s="3"/>
      <c r="O22" s="3"/>
      <c r="P22" s="3"/>
      <c r="Q22" s="3"/>
      <c r="R22" s="3"/>
      <c r="S22" s="3"/>
      <c r="T22" s="3"/>
      <c r="U22" s="3"/>
      <c r="V22" s="3"/>
      <c r="W22" s="3"/>
      <c r="X22" s="3"/>
      <c r="Y22" s="3"/>
      <c r="Z22" s="3"/>
    </row>
    <row r="23" spans="1:26" ht="29" x14ac:dyDescent="0.35">
      <c r="A23" s="85" t="s">
        <v>551</v>
      </c>
      <c r="B23" s="11" t="s">
        <v>113</v>
      </c>
      <c r="C23" s="48"/>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56"/>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 t="s">
        <v>1195</v>
      </c>
      <c r="C26" s="47" t="s">
        <v>1191</v>
      </c>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56"/>
      <c r="E27" s="39"/>
      <c r="F27" s="2"/>
      <c r="G27" s="2"/>
      <c r="H27" s="3"/>
      <c r="I27" s="3"/>
      <c r="J27" s="3"/>
      <c r="K27" s="3"/>
      <c r="L27" s="3"/>
      <c r="M27" s="3"/>
      <c r="N27" s="3"/>
      <c r="O27" s="3"/>
      <c r="P27" s="3"/>
      <c r="Q27" s="3"/>
      <c r="R27" s="3"/>
      <c r="S27" s="3"/>
      <c r="T27" s="3"/>
      <c r="U27" s="3"/>
      <c r="V27" s="3"/>
      <c r="W27" s="3"/>
      <c r="X27" s="3"/>
      <c r="Y27" s="3"/>
      <c r="Z27" s="3"/>
    </row>
    <row r="28" spans="1:26" ht="43.5" x14ac:dyDescent="0.35">
      <c r="A28" s="85" t="s">
        <v>553</v>
      </c>
      <c r="B28" s="8" t="s">
        <v>505</v>
      </c>
      <c r="C28" s="47" t="s">
        <v>1191</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5"/>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506</v>
      </c>
      <c r="C30" s="47" t="s">
        <v>507</v>
      </c>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55"/>
      <c r="E31" s="39"/>
      <c r="F31" s="2"/>
      <c r="G31" s="2"/>
      <c r="H31" s="3"/>
      <c r="I31" s="3"/>
      <c r="J31" s="3"/>
      <c r="K31" s="3"/>
      <c r="L31" s="3"/>
      <c r="M31" s="3"/>
      <c r="N31" s="3"/>
      <c r="O31" s="3"/>
      <c r="P31" s="3"/>
      <c r="Q31" s="3"/>
      <c r="R31" s="3"/>
      <c r="S31" s="3"/>
      <c r="T31" s="3"/>
      <c r="U31" s="3"/>
      <c r="V31" s="3"/>
      <c r="W31" s="3"/>
      <c r="X31" s="3"/>
      <c r="Y31" s="3"/>
      <c r="Z31" s="3"/>
    </row>
    <row r="32" spans="1:26" ht="87" x14ac:dyDescent="0.35">
      <c r="A32" s="85" t="s">
        <v>555</v>
      </c>
      <c r="B32" s="84" t="s">
        <v>1591</v>
      </c>
      <c r="C32" s="95" t="s">
        <v>1584</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508</v>
      </c>
      <c r="C33" s="47" t="s">
        <v>509</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117</v>
      </c>
      <c r="C35" s="47"/>
      <c r="D35" s="56"/>
      <c r="E35" s="39"/>
      <c r="F35" s="2"/>
      <c r="G35" s="2"/>
      <c r="H35" s="3"/>
      <c r="I35" s="3"/>
      <c r="J35" s="3"/>
      <c r="K35" s="3"/>
      <c r="L35" s="3"/>
      <c r="M35" s="3"/>
      <c r="N35" s="3"/>
      <c r="O35" s="3"/>
      <c r="P35" s="3"/>
      <c r="Q35" s="3"/>
      <c r="R35" s="3"/>
      <c r="S35" s="3"/>
      <c r="T35" s="3"/>
      <c r="U35" s="3"/>
      <c r="V35" s="3"/>
      <c r="W35" s="3"/>
      <c r="X35" s="3"/>
      <c r="Y35" s="3"/>
      <c r="Z35" s="3"/>
    </row>
    <row r="36" spans="1:26" ht="72.5" x14ac:dyDescent="0.35">
      <c r="A36" s="8" t="s">
        <v>87</v>
      </c>
      <c r="B36" s="8" t="s">
        <v>1196</v>
      </c>
      <c r="C36" s="47" t="s">
        <v>1191</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v>0.52</v>
      </c>
      <c r="C39" s="47" t="s">
        <v>112</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113</v>
      </c>
      <c r="C40" s="47"/>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v>5.5</v>
      </c>
      <c r="C41" s="47" t="s">
        <v>112</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188.5" x14ac:dyDescent="0.35">
      <c r="A44" s="84" t="s">
        <v>557</v>
      </c>
      <c r="B44" s="84" t="s">
        <v>1580</v>
      </c>
      <c r="C44" s="47" t="s">
        <v>1192</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5"/>
      <c r="E46" s="39"/>
      <c r="F46" s="2"/>
      <c r="G46" s="2"/>
      <c r="H46" s="3"/>
      <c r="I46" s="3"/>
      <c r="J46" s="3"/>
      <c r="K46" s="3"/>
      <c r="L46" s="3"/>
      <c r="M46" s="3"/>
      <c r="N46" s="3"/>
      <c r="O46" s="3"/>
      <c r="P46" s="3"/>
      <c r="Q46" s="3"/>
      <c r="R46" s="3"/>
      <c r="S46" s="3"/>
      <c r="T46" s="3"/>
      <c r="U46" s="3"/>
      <c r="V46" s="3"/>
      <c r="W46" s="3"/>
      <c r="X46" s="3"/>
      <c r="Y46" s="3"/>
      <c r="Z46" s="3"/>
    </row>
    <row r="47" spans="1:26" ht="101.5" x14ac:dyDescent="0.35">
      <c r="A47" s="8" t="s">
        <v>98</v>
      </c>
      <c r="B47" s="96" t="s">
        <v>1581</v>
      </c>
      <c r="C47" s="46" t="s">
        <v>1287</v>
      </c>
      <c r="D47" s="57"/>
      <c r="E47" s="39"/>
      <c r="F47" s="2"/>
      <c r="G47" s="2"/>
      <c r="H47" s="3"/>
      <c r="I47" s="3"/>
      <c r="J47" s="3"/>
      <c r="K47" s="3"/>
      <c r="L47" s="3"/>
      <c r="M47" s="3"/>
      <c r="N47" s="3"/>
      <c r="O47" s="3"/>
      <c r="P47" s="3"/>
      <c r="Q47" s="3"/>
      <c r="R47" s="3"/>
      <c r="S47" s="3"/>
      <c r="T47" s="3"/>
      <c r="U47" s="3"/>
      <c r="V47" s="3"/>
      <c r="W47" s="3"/>
      <c r="X47" s="3"/>
      <c r="Y47" s="3"/>
      <c r="Z47" s="3"/>
    </row>
    <row r="48" spans="1:26" ht="130.5" x14ac:dyDescent="0.35">
      <c r="A48" s="8" t="s">
        <v>100</v>
      </c>
      <c r="B48" s="11" t="s">
        <v>1298</v>
      </c>
      <c r="C48" s="48" t="s">
        <v>763</v>
      </c>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26" t="s">
        <v>102</v>
      </c>
      <c r="B50" s="11"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70"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785</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6" t="s">
        <v>767</v>
      </c>
      <c r="B53" s="2"/>
      <c r="C53" s="2"/>
      <c r="D53" s="2"/>
      <c r="E53" s="2"/>
      <c r="F53" s="2"/>
      <c r="G53" s="2"/>
      <c r="H53" s="6"/>
      <c r="I53" s="6"/>
      <c r="J53" s="6"/>
      <c r="K53" s="6"/>
      <c r="L53" s="6"/>
      <c r="M53" s="6"/>
      <c r="N53" s="6"/>
      <c r="O53" s="6"/>
      <c r="P53" s="6"/>
      <c r="Q53" s="6"/>
      <c r="R53" s="6"/>
      <c r="S53" s="6"/>
      <c r="T53" s="6"/>
      <c r="U53" s="6"/>
      <c r="V53" s="6"/>
      <c r="W53" s="6"/>
      <c r="X53" s="6"/>
      <c r="Y53" s="6"/>
      <c r="Z53" s="6"/>
    </row>
    <row r="54" spans="1:26" ht="58" x14ac:dyDescent="0.35">
      <c r="A54" s="16" t="s">
        <v>1198</v>
      </c>
      <c r="B54" s="2"/>
      <c r="C54" s="2"/>
      <c r="D54" s="2"/>
      <c r="E54" s="2"/>
      <c r="F54" s="2"/>
      <c r="G54" s="2"/>
      <c r="H54" s="6"/>
      <c r="I54" s="6"/>
      <c r="J54" s="6"/>
      <c r="K54" s="6"/>
      <c r="L54" s="6"/>
      <c r="M54" s="6"/>
      <c r="N54" s="6"/>
      <c r="O54" s="6"/>
      <c r="P54" s="6"/>
      <c r="Q54" s="6"/>
      <c r="R54" s="6"/>
      <c r="S54" s="6"/>
      <c r="T54" s="6"/>
      <c r="U54" s="6"/>
      <c r="V54" s="6"/>
      <c r="W54" s="6"/>
      <c r="X54" s="6"/>
      <c r="Y54" s="6"/>
      <c r="Z54" s="6"/>
    </row>
    <row r="55" spans="1:26" ht="43.5" x14ac:dyDescent="0.35">
      <c r="A55" s="16" t="s">
        <v>559</v>
      </c>
      <c r="B55" s="2"/>
      <c r="C55" s="2"/>
      <c r="D55" s="2"/>
      <c r="E55" s="2"/>
      <c r="F55" s="2"/>
      <c r="G55" s="2"/>
      <c r="H55" s="6"/>
      <c r="I55" s="6"/>
      <c r="J55" s="6"/>
      <c r="K55" s="6"/>
      <c r="L55" s="6"/>
      <c r="M55" s="6"/>
      <c r="N55" s="6"/>
      <c r="O55" s="6"/>
      <c r="P55" s="6"/>
      <c r="Q55" s="6"/>
      <c r="R55" s="6"/>
      <c r="S55" s="6"/>
      <c r="T55" s="6"/>
      <c r="U55" s="6"/>
      <c r="V55" s="6"/>
      <c r="W55" s="6"/>
      <c r="X55" s="6"/>
      <c r="Y55" s="6"/>
      <c r="Z55" s="6"/>
    </row>
    <row r="56" spans="1:26" ht="58" x14ac:dyDescent="0.35">
      <c r="A56" s="16" t="s">
        <v>934</v>
      </c>
      <c r="B56" s="13"/>
      <c r="C56" s="13"/>
      <c r="D56" s="13"/>
      <c r="E56" s="13"/>
      <c r="F56" s="13"/>
      <c r="G56" s="13"/>
      <c r="H56" s="10"/>
      <c r="I56" s="10"/>
      <c r="J56" s="10"/>
      <c r="K56" s="10"/>
      <c r="L56" s="10"/>
      <c r="M56" s="10"/>
      <c r="N56" s="10"/>
      <c r="O56" s="10"/>
      <c r="P56" s="10"/>
      <c r="Q56" s="10"/>
      <c r="R56" s="10"/>
      <c r="S56" s="10"/>
      <c r="T56" s="10"/>
      <c r="U56" s="10"/>
      <c r="V56" s="10"/>
      <c r="W56" s="10"/>
      <c r="X56" s="10"/>
      <c r="Y56" s="10"/>
      <c r="Z56" s="10"/>
    </row>
    <row r="57" spans="1:26" ht="29" x14ac:dyDescent="0.35">
      <c r="A57" s="16" t="s">
        <v>596</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43.5" x14ac:dyDescent="0.35">
      <c r="A58" s="16" t="s">
        <v>653</v>
      </c>
      <c r="B58" s="2"/>
      <c r="C58" s="2"/>
      <c r="D58" s="2"/>
      <c r="E58" s="2"/>
      <c r="F58" s="2"/>
      <c r="G58" s="2"/>
      <c r="H58" s="6"/>
      <c r="I58" s="6"/>
      <c r="J58" s="6"/>
      <c r="K58" s="6"/>
      <c r="L58" s="6"/>
      <c r="M58" s="6"/>
      <c r="N58" s="6"/>
      <c r="O58" s="6"/>
      <c r="P58" s="6"/>
      <c r="Q58" s="6"/>
      <c r="R58" s="6"/>
      <c r="S58" s="6"/>
      <c r="T58" s="6"/>
      <c r="U58" s="6"/>
      <c r="V58" s="6"/>
      <c r="W58" s="6"/>
      <c r="X58" s="6"/>
      <c r="Y58" s="6"/>
      <c r="Z58" s="6"/>
    </row>
    <row r="59" spans="1:26" ht="43.5" x14ac:dyDescent="0.35">
      <c r="A59" s="17" t="s">
        <v>1199</v>
      </c>
      <c r="B59" s="17"/>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1087</v>
      </c>
      <c r="B60" s="13"/>
      <c r="C60" s="13"/>
      <c r="D60" s="13"/>
      <c r="E60" s="13"/>
      <c r="F60" s="13"/>
      <c r="G60" s="13"/>
      <c r="H60" s="22"/>
      <c r="I60" s="22"/>
      <c r="J60" s="22"/>
      <c r="K60" s="22"/>
      <c r="L60" s="22"/>
      <c r="M60" s="22"/>
      <c r="N60" s="22"/>
      <c r="O60" s="22"/>
      <c r="P60" s="22"/>
      <c r="Q60" s="22"/>
      <c r="R60" s="22"/>
      <c r="S60" s="22"/>
      <c r="T60" s="22"/>
      <c r="U60" s="22"/>
      <c r="V60" s="22"/>
      <c r="W60" s="22"/>
      <c r="X60" s="22"/>
      <c r="Y60" s="22"/>
      <c r="Z60" s="22"/>
    </row>
    <row r="61" spans="1:26" ht="12.75" customHeight="1" x14ac:dyDescent="0.35">
      <c r="A61" s="19"/>
      <c r="B61" s="2"/>
      <c r="C61" s="2"/>
      <c r="D61" s="2"/>
      <c r="E61" s="2"/>
      <c r="F61" s="2"/>
      <c r="G61" s="2"/>
    </row>
    <row r="62" spans="1:26" ht="12.75" customHeight="1" x14ac:dyDescent="0.35">
      <c r="A62" s="19"/>
      <c r="B62" s="2"/>
      <c r="C62" s="2"/>
      <c r="D62" s="2"/>
      <c r="E62" s="2"/>
      <c r="F62" s="2"/>
      <c r="G62" s="2"/>
    </row>
    <row r="63" spans="1:26" ht="12.75" customHeight="1" x14ac:dyDescent="0.35">
      <c r="A63" s="19"/>
      <c r="B63" s="2"/>
      <c r="C63" s="2"/>
      <c r="D63" s="2"/>
      <c r="E63" s="2"/>
      <c r="F63" s="2"/>
      <c r="G63" s="2"/>
    </row>
    <row r="64" spans="1:26" ht="12.75" customHeight="1" x14ac:dyDescent="0.3">
      <c r="A64" s="19"/>
    </row>
    <row r="65" spans="1:26" ht="12.75" customHeight="1" x14ac:dyDescent="0.3">
      <c r="A65" s="19"/>
    </row>
    <row r="66" spans="1:26" ht="12.75" customHeight="1" x14ac:dyDescent="0.3">
      <c r="A66" s="19"/>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2.75" customHeight="1" x14ac:dyDescent="0.3">
      <c r="A67" s="19"/>
    </row>
    <row r="68" spans="1:26" ht="12.75" customHeight="1" x14ac:dyDescent="0.25"/>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5" x14ac:dyDescent="0.25"/>
    <row r="261" ht="12.5" x14ac:dyDescent="0.25"/>
    <row r="262" ht="12.5"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9" workbookViewId="0">
      <selection activeCell="C14" sqref="C14"/>
    </sheetView>
  </sheetViews>
  <sheetFormatPr defaultColWidth="14.453125" defaultRowHeight="15.75" customHeight="1" x14ac:dyDescent="0.25"/>
  <cols>
    <col min="1" max="1" width="71.81640625" customWidth="1"/>
    <col min="2" max="3" width="45.453125" customWidth="1"/>
    <col min="4" max="4" width="11.81640625" customWidth="1"/>
    <col min="5" max="5" width="10.36328125" customWidth="1"/>
    <col min="6" max="6" width="11.81640625" customWidth="1"/>
    <col min="7" max="7" width="11.6328125" customWidth="1"/>
  </cols>
  <sheetData>
    <row r="1" spans="1:26" ht="21.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510</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28" t="s">
        <v>52</v>
      </c>
      <c r="B6" s="129"/>
      <c r="C6" s="130"/>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74" t="s">
        <v>250</v>
      </c>
      <c r="C7" s="75"/>
      <c r="D7" s="56"/>
      <c r="E7" s="49"/>
      <c r="F7" s="42"/>
      <c r="G7" s="43"/>
      <c r="H7" s="10"/>
      <c r="I7" s="10"/>
      <c r="J7" s="10"/>
      <c r="K7" s="10"/>
      <c r="L7" s="10"/>
      <c r="M7" s="10"/>
      <c r="N7" s="10"/>
      <c r="O7" s="10"/>
      <c r="P7" s="10"/>
      <c r="Q7" s="10"/>
      <c r="R7" s="10"/>
      <c r="S7" s="10"/>
      <c r="T7" s="10"/>
      <c r="U7" s="10"/>
      <c r="V7" s="10"/>
      <c r="W7" s="10"/>
      <c r="X7" s="10"/>
      <c r="Y7" s="10"/>
      <c r="Z7" s="10"/>
    </row>
    <row r="8" spans="1:26" ht="43.5" x14ac:dyDescent="0.35">
      <c r="A8" s="84" t="s">
        <v>537</v>
      </c>
      <c r="B8" s="100" t="s">
        <v>1582</v>
      </c>
      <c r="C8" s="75" t="s">
        <v>1191</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74" t="s">
        <v>1297</v>
      </c>
      <c r="C10" s="75" t="s">
        <v>1191</v>
      </c>
      <c r="D10" s="56"/>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74" t="s">
        <v>511</v>
      </c>
      <c r="C11" s="75" t="s">
        <v>1191</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28" t="s">
        <v>60</v>
      </c>
      <c r="B12" s="129"/>
      <c r="C12" s="130"/>
      <c r="D12" s="55"/>
      <c r="E12" s="39"/>
      <c r="F12" s="2"/>
      <c r="G12" s="2"/>
      <c r="H12" s="3"/>
      <c r="I12" s="3"/>
      <c r="J12" s="3"/>
      <c r="K12" s="3"/>
      <c r="L12" s="3"/>
      <c r="M12" s="3"/>
      <c r="N12" s="3"/>
      <c r="O12" s="3"/>
      <c r="P12" s="3"/>
      <c r="Q12" s="3"/>
      <c r="R12" s="3"/>
      <c r="S12" s="3"/>
      <c r="T12" s="3"/>
      <c r="U12" s="3"/>
      <c r="V12" s="3"/>
      <c r="W12" s="3"/>
      <c r="X12" s="3"/>
      <c r="Y12" s="3"/>
      <c r="Z12" s="3"/>
    </row>
    <row r="13" spans="1:26" ht="29" x14ac:dyDescent="0.35">
      <c r="A13" s="73" t="s">
        <v>61</v>
      </c>
      <c r="B13" s="73" t="s">
        <v>1293</v>
      </c>
      <c r="C13" s="76" t="s">
        <v>127</v>
      </c>
      <c r="D13" s="56"/>
      <c r="E13" s="39"/>
      <c r="F13" s="2"/>
      <c r="G13" s="2"/>
      <c r="H13" s="3"/>
      <c r="I13" s="3"/>
      <c r="J13" s="3"/>
      <c r="K13" s="3"/>
      <c r="L13" s="3"/>
      <c r="M13" s="3"/>
      <c r="N13" s="3"/>
      <c r="O13" s="3"/>
      <c r="P13" s="3"/>
      <c r="Q13" s="3"/>
      <c r="R13" s="3"/>
      <c r="S13" s="3"/>
      <c r="T13" s="3"/>
      <c r="U13" s="3"/>
      <c r="V13" s="3"/>
      <c r="W13" s="3"/>
      <c r="X13" s="3"/>
      <c r="Y13" s="3"/>
      <c r="Z13" s="3"/>
    </row>
    <row r="14" spans="1:26" ht="29" x14ac:dyDescent="0.35">
      <c r="A14" s="73" t="s">
        <v>63</v>
      </c>
      <c r="B14" s="73" t="s">
        <v>512</v>
      </c>
      <c r="C14" s="75" t="s">
        <v>1191</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73" t="s">
        <v>66</v>
      </c>
      <c r="B15" s="73" t="s">
        <v>67</v>
      </c>
      <c r="C15" s="76"/>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73" t="s">
        <v>113</v>
      </c>
      <c r="C17" s="76"/>
      <c r="D17" s="56"/>
      <c r="E17" s="39"/>
      <c r="F17" s="2"/>
      <c r="G17" s="2"/>
      <c r="H17" s="3"/>
      <c r="I17" s="3"/>
      <c r="J17" s="3"/>
      <c r="K17" s="3"/>
      <c r="L17" s="3"/>
      <c r="M17" s="3"/>
      <c r="N17" s="3"/>
      <c r="O17" s="3"/>
      <c r="P17" s="3"/>
      <c r="Q17" s="3"/>
      <c r="R17" s="3"/>
      <c r="S17" s="3"/>
      <c r="T17" s="3"/>
      <c r="U17" s="3"/>
      <c r="V17" s="3"/>
      <c r="W17" s="3"/>
      <c r="X17" s="3"/>
      <c r="Y17" s="3"/>
      <c r="Z17" s="3"/>
    </row>
    <row r="18" spans="1:26" ht="72.5" x14ac:dyDescent="0.35">
      <c r="A18" s="85" t="s">
        <v>547</v>
      </c>
      <c r="B18" s="73" t="s">
        <v>1194</v>
      </c>
      <c r="C18" s="76" t="s">
        <v>127</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28" t="s">
        <v>71</v>
      </c>
      <c r="B19" s="129"/>
      <c r="C19" s="13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77" t="s">
        <v>113</v>
      </c>
      <c r="C20" s="7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77" t="s">
        <v>113</v>
      </c>
      <c r="C21" s="78"/>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77" t="s">
        <v>113</v>
      </c>
      <c r="C22" s="78"/>
      <c r="D22" s="57"/>
      <c r="E22" s="39"/>
      <c r="F22" s="2"/>
      <c r="G22" s="2"/>
      <c r="H22" s="3"/>
      <c r="I22" s="3"/>
      <c r="J22" s="3"/>
      <c r="K22" s="3"/>
      <c r="L22" s="3"/>
      <c r="M22" s="3"/>
      <c r="N22" s="3"/>
      <c r="O22" s="3"/>
      <c r="P22" s="3"/>
      <c r="Q22" s="3"/>
      <c r="R22" s="3"/>
      <c r="S22" s="3"/>
      <c r="T22" s="3"/>
      <c r="U22" s="3"/>
      <c r="V22" s="3"/>
      <c r="W22" s="3"/>
      <c r="X22" s="3"/>
      <c r="Y22" s="3"/>
      <c r="Z22" s="3"/>
    </row>
    <row r="23" spans="1:26" ht="29" x14ac:dyDescent="0.35">
      <c r="A23" s="85" t="s">
        <v>551</v>
      </c>
      <c r="B23" s="77" t="s">
        <v>113</v>
      </c>
      <c r="C23" s="78"/>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28" t="s">
        <v>78</v>
      </c>
      <c r="B24" s="129"/>
      <c r="C24" s="130"/>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73" t="s">
        <v>113</v>
      </c>
      <c r="C25" s="76"/>
      <c r="D25" s="56"/>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73" t="s">
        <v>114</v>
      </c>
      <c r="C26" s="76"/>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73" t="s">
        <v>113</v>
      </c>
      <c r="C27" s="76"/>
      <c r="D27" s="56"/>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73" t="s">
        <v>397</v>
      </c>
      <c r="C28" s="79" t="s">
        <v>229</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28" t="s">
        <v>82</v>
      </c>
      <c r="B29" s="129"/>
      <c r="C29" s="130"/>
      <c r="D29" s="55"/>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73" t="s">
        <v>116</v>
      </c>
      <c r="C30" s="76"/>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28" t="s">
        <v>84</v>
      </c>
      <c r="B31" s="129"/>
      <c r="C31" s="130"/>
      <c r="D31" s="55"/>
      <c r="E31" s="39"/>
      <c r="F31" s="2"/>
      <c r="G31" s="2"/>
      <c r="H31" s="3"/>
      <c r="I31" s="3"/>
      <c r="J31" s="3"/>
      <c r="K31" s="3"/>
      <c r="L31" s="3"/>
      <c r="M31" s="3"/>
      <c r="N31" s="3"/>
      <c r="O31" s="3"/>
      <c r="P31" s="3"/>
      <c r="Q31" s="3"/>
      <c r="R31" s="3"/>
      <c r="S31" s="3"/>
      <c r="T31" s="3"/>
      <c r="U31" s="3"/>
      <c r="V31" s="3"/>
      <c r="W31" s="3"/>
      <c r="X31" s="3"/>
      <c r="Y31" s="3"/>
      <c r="Z31" s="3"/>
    </row>
    <row r="32" spans="1:26" ht="87" x14ac:dyDescent="0.35">
      <c r="A32" s="85" t="s">
        <v>555</v>
      </c>
      <c r="B32" s="100" t="s">
        <v>1583</v>
      </c>
      <c r="C32" s="101" t="s">
        <v>1584</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73" t="s">
        <v>513</v>
      </c>
      <c r="C33" s="76" t="s">
        <v>54</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28" t="s">
        <v>85</v>
      </c>
      <c r="B34" s="129"/>
      <c r="C34" s="13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73" t="s">
        <v>86</v>
      </c>
      <c r="B35" s="73" t="s">
        <v>67</v>
      </c>
      <c r="C35" s="76"/>
      <c r="D35" s="56"/>
      <c r="E35" s="39"/>
      <c r="F35" s="2"/>
      <c r="G35" s="2"/>
      <c r="H35" s="3"/>
      <c r="I35" s="3"/>
      <c r="J35" s="3"/>
      <c r="K35" s="3"/>
      <c r="L35" s="3"/>
      <c r="M35" s="3"/>
      <c r="N35" s="3"/>
      <c r="O35" s="3"/>
      <c r="P35" s="3"/>
      <c r="Q35" s="3"/>
      <c r="R35" s="3"/>
      <c r="S35" s="3"/>
      <c r="T35" s="3"/>
      <c r="U35" s="3"/>
      <c r="V35" s="3"/>
      <c r="W35" s="3"/>
      <c r="X35" s="3"/>
      <c r="Y35" s="3"/>
      <c r="Z35" s="3"/>
    </row>
    <row r="36" spans="1:26" ht="58" x14ac:dyDescent="0.35">
      <c r="A36" s="73" t="s">
        <v>87</v>
      </c>
      <c r="B36" s="73" t="s">
        <v>514</v>
      </c>
      <c r="C36" s="76" t="s">
        <v>1191</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28" t="s">
        <v>89</v>
      </c>
      <c r="B37" s="129"/>
      <c r="C37" s="130"/>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73" t="s">
        <v>90</v>
      </c>
      <c r="B38" s="73" t="s">
        <v>113</v>
      </c>
      <c r="C38" s="76"/>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73" t="s">
        <v>91</v>
      </c>
      <c r="B39" s="8">
        <v>2.3199999999999998</v>
      </c>
      <c r="C39" s="76" t="s">
        <v>112</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73" t="s">
        <v>92</v>
      </c>
      <c r="B40" s="12" t="s">
        <v>113</v>
      </c>
      <c r="C40" s="76"/>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73" t="s">
        <v>93</v>
      </c>
      <c r="B41" s="73" t="s">
        <v>515</v>
      </c>
      <c r="C41" s="76" t="s">
        <v>112</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73" t="s">
        <v>94</v>
      </c>
      <c r="B42" s="73" t="s">
        <v>113</v>
      </c>
      <c r="C42" s="76"/>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28" t="s">
        <v>95</v>
      </c>
      <c r="B43" s="129"/>
      <c r="C43" s="130"/>
      <c r="D43" s="55"/>
      <c r="E43" s="49"/>
      <c r="F43" s="13"/>
      <c r="G43" s="13"/>
      <c r="H43" s="10"/>
      <c r="I43" s="10"/>
      <c r="J43" s="10"/>
      <c r="K43" s="10"/>
      <c r="L43" s="10"/>
      <c r="M43" s="10"/>
      <c r="N43" s="10"/>
      <c r="O43" s="10"/>
      <c r="P43" s="10"/>
      <c r="Q43" s="10"/>
      <c r="R43" s="10"/>
      <c r="S43" s="10"/>
      <c r="T43" s="10"/>
      <c r="U43" s="10"/>
      <c r="V43" s="10"/>
      <c r="W43" s="10"/>
      <c r="X43" s="10"/>
      <c r="Y43" s="10"/>
      <c r="Z43" s="10"/>
    </row>
    <row r="44" spans="1:26" ht="145" x14ac:dyDescent="0.35">
      <c r="A44" s="84" t="s">
        <v>557</v>
      </c>
      <c r="B44" s="100" t="s">
        <v>1585</v>
      </c>
      <c r="C44" s="76" t="s">
        <v>1203</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73" t="s">
        <v>113</v>
      </c>
      <c r="C45" s="76"/>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28" t="s">
        <v>97</v>
      </c>
      <c r="B46" s="129"/>
      <c r="C46" s="130"/>
      <c r="D46" s="55"/>
      <c r="E46" s="39"/>
      <c r="F46" s="2"/>
      <c r="G46" s="2"/>
      <c r="H46" s="3"/>
      <c r="I46" s="3"/>
      <c r="J46" s="3"/>
      <c r="K46" s="3"/>
      <c r="L46" s="3"/>
      <c r="M46" s="3"/>
      <c r="N46" s="3"/>
      <c r="O46" s="3"/>
      <c r="P46" s="3"/>
      <c r="Q46" s="3"/>
      <c r="R46" s="3"/>
      <c r="S46" s="3"/>
      <c r="T46" s="3"/>
      <c r="U46" s="3"/>
      <c r="V46" s="3"/>
      <c r="W46" s="3"/>
      <c r="X46" s="3"/>
      <c r="Y46" s="3"/>
      <c r="Z46" s="3"/>
    </row>
    <row r="47" spans="1:26" ht="101.5" x14ac:dyDescent="0.35">
      <c r="A47" s="73" t="s">
        <v>98</v>
      </c>
      <c r="B47" s="102" t="s">
        <v>1586</v>
      </c>
      <c r="C47" s="78" t="s">
        <v>1287</v>
      </c>
      <c r="D47" s="57"/>
      <c r="E47" s="39"/>
      <c r="F47" s="2"/>
      <c r="G47" s="2"/>
      <c r="H47" s="3"/>
      <c r="I47" s="3"/>
      <c r="J47" s="3"/>
      <c r="K47" s="3"/>
      <c r="L47" s="3"/>
      <c r="M47" s="3"/>
      <c r="N47" s="3"/>
      <c r="O47" s="3"/>
      <c r="P47" s="3"/>
      <c r="Q47" s="3"/>
      <c r="R47" s="3"/>
      <c r="S47" s="3"/>
      <c r="T47" s="3"/>
      <c r="U47" s="3"/>
      <c r="V47" s="3"/>
      <c r="W47" s="3"/>
      <c r="X47" s="3"/>
      <c r="Y47" s="3"/>
      <c r="Z47" s="3"/>
    </row>
    <row r="48" spans="1:26" ht="130.5" x14ac:dyDescent="0.35">
      <c r="A48" s="73" t="s">
        <v>100</v>
      </c>
      <c r="B48" s="11" t="s">
        <v>1298</v>
      </c>
      <c r="C48" s="78" t="s">
        <v>763</v>
      </c>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73" t="s">
        <v>101</v>
      </c>
      <c r="B49" s="77" t="s">
        <v>113</v>
      </c>
      <c r="C49" s="7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0" t="s">
        <v>102</v>
      </c>
      <c r="B50" s="77" t="s">
        <v>113</v>
      </c>
      <c r="C50" s="7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70"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785</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6" t="s">
        <v>767</v>
      </c>
      <c r="B53" s="2"/>
      <c r="C53" s="2"/>
      <c r="D53" s="2"/>
      <c r="E53" s="2"/>
      <c r="F53" s="2"/>
      <c r="G53" s="2"/>
      <c r="H53" s="6"/>
      <c r="I53" s="6"/>
      <c r="J53" s="6"/>
      <c r="K53" s="6"/>
      <c r="L53" s="6"/>
      <c r="M53" s="6"/>
      <c r="N53" s="6"/>
      <c r="O53" s="6"/>
      <c r="P53" s="6"/>
      <c r="Q53" s="6"/>
      <c r="R53" s="6"/>
      <c r="S53" s="6"/>
      <c r="T53" s="6"/>
      <c r="U53" s="6"/>
      <c r="V53" s="6"/>
      <c r="W53" s="6"/>
      <c r="X53" s="6"/>
      <c r="Y53" s="6"/>
      <c r="Z53" s="6"/>
    </row>
    <row r="54" spans="1:26" ht="58" x14ac:dyDescent="0.35">
      <c r="A54" s="16" t="s">
        <v>1200</v>
      </c>
      <c r="B54" s="2"/>
      <c r="C54" s="2"/>
      <c r="D54" s="2"/>
      <c r="E54" s="2"/>
      <c r="F54" s="2"/>
      <c r="G54" s="2"/>
      <c r="H54" s="6"/>
      <c r="I54" s="6"/>
      <c r="J54" s="6"/>
      <c r="K54" s="6"/>
      <c r="L54" s="6"/>
      <c r="M54" s="6"/>
      <c r="N54" s="6"/>
      <c r="O54" s="6"/>
      <c r="P54" s="6"/>
      <c r="Q54" s="6"/>
      <c r="R54" s="6"/>
      <c r="S54" s="6"/>
      <c r="T54" s="6"/>
      <c r="U54" s="6"/>
      <c r="V54" s="6"/>
      <c r="W54" s="6"/>
      <c r="X54" s="6"/>
      <c r="Y54" s="6"/>
      <c r="Z54" s="6"/>
    </row>
    <row r="55" spans="1:26" ht="29" x14ac:dyDescent="0.35">
      <c r="A55" s="16" t="s">
        <v>1202</v>
      </c>
      <c r="B55" s="2"/>
      <c r="C55" s="2"/>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16" t="s">
        <v>1087</v>
      </c>
      <c r="B56" s="2"/>
      <c r="C56" s="2"/>
      <c r="D56" s="2"/>
      <c r="E56" s="2"/>
      <c r="F56" s="2"/>
      <c r="G56" s="2"/>
      <c r="H56" s="6"/>
      <c r="I56" s="6"/>
      <c r="J56" s="6"/>
      <c r="K56" s="6"/>
      <c r="L56" s="6"/>
      <c r="M56" s="6"/>
      <c r="N56" s="6"/>
      <c r="O56" s="6"/>
      <c r="P56" s="6"/>
      <c r="Q56" s="6"/>
      <c r="R56" s="6"/>
      <c r="S56" s="6"/>
      <c r="T56" s="6"/>
      <c r="U56" s="6"/>
      <c r="V56" s="6"/>
      <c r="W56" s="6"/>
      <c r="X56" s="6"/>
      <c r="Y56" s="6"/>
      <c r="Z56" s="6"/>
    </row>
    <row r="57" spans="1:26" ht="72.5" x14ac:dyDescent="0.35">
      <c r="A57" s="16" t="s">
        <v>1201</v>
      </c>
      <c r="B57" s="13"/>
      <c r="C57" s="13"/>
      <c r="D57" s="13"/>
      <c r="E57" s="13"/>
      <c r="F57" s="13"/>
      <c r="G57" s="13"/>
      <c r="H57" s="22"/>
      <c r="I57" s="22"/>
      <c r="J57" s="22"/>
      <c r="K57" s="22"/>
      <c r="L57" s="22"/>
      <c r="M57" s="22"/>
      <c r="N57" s="22"/>
      <c r="O57" s="22"/>
      <c r="P57" s="22"/>
      <c r="Q57" s="22"/>
      <c r="R57" s="22"/>
      <c r="S57" s="22"/>
      <c r="T57" s="22"/>
      <c r="U57" s="22"/>
      <c r="V57" s="22"/>
      <c r="W57" s="22"/>
      <c r="X57" s="22"/>
      <c r="Y57" s="22"/>
      <c r="Z57" s="22"/>
    </row>
    <row r="58" spans="1:26" ht="63.75" customHeight="1" x14ac:dyDescent="0.35">
      <c r="A58" s="18"/>
      <c r="B58" s="13"/>
      <c r="C58" s="13"/>
      <c r="D58" s="13"/>
      <c r="E58" s="13"/>
      <c r="F58" s="13"/>
      <c r="G58" s="13"/>
      <c r="H58" s="22"/>
      <c r="I58" s="22"/>
      <c r="J58" s="22"/>
      <c r="K58" s="22"/>
      <c r="L58" s="22"/>
      <c r="M58" s="22"/>
      <c r="N58" s="22"/>
      <c r="O58" s="22"/>
      <c r="P58" s="22"/>
      <c r="Q58" s="22"/>
      <c r="R58" s="22"/>
      <c r="S58" s="22"/>
      <c r="T58" s="22"/>
      <c r="U58" s="22"/>
      <c r="V58" s="22"/>
      <c r="W58" s="22"/>
      <c r="X58" s="22"/>
      <c r="Y58" s="22"/>
      <c r="Z58" s="22"/>
    </row>
    <row r="59" spans="1:26" ht="65.25" customHeight="1" x14ac:dyDescent="0.35">
      <c r="A59" s="18"/>
      <c r="B59" s="2"/>
      <c r="C59" s="2"/>
      <c r="D59" s="2"/>
      <c r="E59" s="2"/>
      <c r="F59" s="2"/>
      <c r="G59" s="2"/>
      <c r="H59" s="24"/>
      <c r="I59" s="24"/>
      <c r="J59" s="24"/>
      <c r="K59" s="24"/>
      <c r="L59" s="24"/>
      <c r="M59" s="24"/>
      <c r="N59" s="24"/>
      <c r="O59" s="24"/>
      <c r="P59" s="24"/>
      <c r="Q59" s="24"/>
      <c r="R59" s="24"/>
      <c r="S59" s="24"/>
      <c r="T59" s="24"/>
      <c r="U59" s="24"/>
      <c r="V59" s="24"/>
      <c r="W59" s="24"/>
      <c r="X59" s="24"/>
      <c r="Y59" s="24"/>
      <c r="Z59" s="24"/>
    </row>
    <row r="60" spans="1:26" ht="106.5" customHeight="1" x14ac:dyDescent="0.35">
      <c r="A60" s="18"/>
      <c r="B60" s="17"/>
      <c r="C60" s="2"/>
      <c r="D60" s="2"/>
      <c r="E60" s="2"/>
      <c r="F60" s="2"/>
      <c r="G60" s="2"/>
      <c r="H60" s="24"/>
      <c r="I60" s="24"/>
      <c r="J60" s="24"/>
      <c r="K60" s="24"/>
      <c r="L60" s="24"/>
      <c r="M60" s="24"/>
      <c r="N60" s="24"/>
      <c r="O60" s="24"/>
      <c r="P60" s="24"/>
      <c r="Q60" s="24"/>
      <c r="R60" s="24"/>
      <c r="S60" s="24"/>
      <c r="T60" s="24"/>
      <c r="U60" s="24"/>
      <c r="V60" s="24"/>
      <c r="W60" s="24"/>
      <c r="X60" s="24"/>
      <c r="Y60" s="24"/>
      <c r="Z60" s="24"/>
    </row>
    <row r="61" spans="1:26" ht="12.75" customHeight="1" x14ac:dyDescent="0.35">
      <c r="A61" s="19"/>
      <c r="B61" s="13"/>
      <c r="C61" s="13"/>
      <c r="D61" s="13"/>
      <c r="E61" s="13"/>
      <c r="F61" s="13"/>
      <c r="G61" s="13"/>
      <c r="H61" s="22"/>
      <c r="I61" s="22"/>
      <c r="J61" s="22"/>
      <c r="K61" s="22"/>
      <c r="L61" s="22"/>
      <c r="M61" s="22"/>
      <c r="N61" s="22"/>
      <c r="O61" s="22"/>
      <c r="P61" s="22"/>
      <c r="Q61" s="22"/>
      <c r="R61" s="22"/>
      <c r="S61" s="22"/>
      <c r="T61" s="22"/>
      <c r="U61" s="22"/>
      <c r="V61" s="22"/>
      <c r="W61" s="22"/>
      <c r="X61" s="22"/>
      <c r="Y61" s="22"/>
      <c r="Z61" s="22"/>
    </row>
    <row r="62" spans="1:26" ht="12.75" customHeight="1" x14ac:dyDescent="0.35">
      <c r="A62" s="19"/>
      <c r="B62" s="2"/>
      <c r="C62" s="2"/>
      <c r="D62" s="2"/>
      <c r="E62" s="2"/>
      <c r="F62" s="2"/>
      <c r="G62" s="2"/>
    </row>
    <row r="63" spans="1:26" ht="12.75" customHeight="1" x14ac:dyDescent="0.35">
      <c r="A63" s="19"/>
      <c r="B63" s="2"/>
      <c r="C63" s="2"/>
      <c r="D63" s="2"/>
      <c r="E63" s="2"/>
      <c r="F63" s="2"/>
      <c r="G63" s="2"/>
    </row>
    <row r="64" spans="1:26" ht="12.75" customHeight="1" x14ac:dyDescent="0.35">
      <c r="A64" s="19"/>
      <c r="B64" s="2"/>
      <c r="C64" s="2"/>
      <c r="D64" s="2"/>
      <c r="E64" s="2"/>
      <c r="F64" s="2"/>
      <c r="G64" s="2"/>
    </row>
    <row r="65" spans="1:26" ht="12.75" customHeight="1" x14ac:dyDescent="0.3">
      <c r="A65" s="19"/>
    </row>
    <row r="66" spans="1:26" ht="12.75" customHeight="1" x14ac:dyDescent="0.3">
      <c r="A66" s="19"/>
    </row>
    <row r="67" spans="1:26" ht="12.75" customHeight="1" x14ac:dyDescent="0.3">
      <c r="A67" s="19"/>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3">
      <c r="A68" s="19"/>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5" x14ac:dyDescent="0.25"/>
    <row r="258" ht="12.5" x14ac:dyDescent="0.25"/>
    <row r="259" ht="12.5" x14ac:dyDescent="0.25"/>
    <row r="260" ht="12.5" x14ac:dyDescent="0.25"/>
    <row r="261" ht="12.5" x14ac:dyDescent="0.25"/>
    <row r="262" ht="12.5"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sortState ref="A52:A57">
    <sortCondition ref="A57"/>
  </sortState>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topLeftCell="A36" workbookViewId="0">
      <selection activeCell="F44" sqref="F44"/>
    </sheetView>
  </sheetViews>
  <sheetFormatPr defaultColWidth="14.453125" defaultRowHeight="15.75" customHeight="1" x14ac:dyDescent="0.25"/>
  <cols>
    <col min="1" max="1" width="71.81640625" customWidth="1"/>
    <col min="2" max="3" width="45.453125" customWidth="1"/>
    <col min="4" max="4" width="11.08984375" customWidth="1"/>
    <col min="5" max="5" width="10.36328125" customWidth="1"/>
    <col min="6" max="6" width="11.81640625" customWidth="1"/>
    <col min="7" max="7" width="16.453125" customWidth="1"/>
  </cols>
  <sheetData>
    <row r="1" spans="1:26" ht="23.2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516</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28" t="s">
        <v>52</v>
      </c>
      <c r="B6" s="129"/>
      <c r="C6" s="130"/>
      <c r="D6" s="55"/>
      <c r="E6" s="39"/>
      <c r="F6" s="40"/>
      <c r="G6" s="41"/>
      <c r="H6" s="3"/>
      <c r="I6" s="3"/>
      <c r="J6" s="3"/>
      <c r="K6" s="3"/>
      <c r="L6" s="3"/>
      <c r="M6" s="3"/>
      <c r="N6" s="3"/>
      <c r="O6" s="3"/>
      <c r="P6" s="3"/>
      <c r="Q6" s="3"/>
      <c r="R6" s="3"/>
      <c r="S6" s="3"/>
      <c r="T6" s="3"/>
      <c r="U6" s="3"/>
      <c r="V6" s="3"/>
      <c r="W6" s="3"/>
      <c r="X6" s="3"/>
      <c r="Y6" s="3"/>
      <c r="Z6" s="3"/>
    </row>
    <row r="7" spans="1:26" ht="261" x14ac:dyDescent="0.35">
      <c r="A7" s="84" t="s">
        <v>536</v>
      </c>
      <c r="B7" s="100" t="s">
        <v>1595</v>
      </c>
      <c r="C7" s="101" t="s">
        <v>1594</v>
      </c>
      <c r="D7" s="56"/>
      <c r="E7" s="49"/>
      <c r="F7" s="42"/>
      <c r="G7" s="43"/>
      <c r="H7" s="10"/>
      <c r="I7" s="10"/>
      <c r="J7" s="10"/>
      <c r="K7" s="10"/>
      <c r="L7" s="10"/>
      <c r="M7" s="10"/>
      <c r="N7" s="10"/>
      <c r="O7" s="10"/>
      <c r="P7" s="10"/>
      <c r="Q7" s="10"/>
      <c r="R7" s="10"/>
      <c r="S7" s="10"/>
      <c r="T7" s="10"/>
      <c r="U7" s="10"/>
      <c r="V7" s="10"/>
      <c r="W7" s="10"/>
      <c r="X7" s="10"/>
      <c r="Y7" s="10"/>
      <c r="Z7" s="10"/>
    </row>
    <row r="8" spans="1:26" ht="58" x14ac:dyDescent="0.35">
      <c r="A8" s="84" t="s">
        <v>537</v>
      </c>
      <c r="B8" s="100" t="s">
        <v>1596</v>
      </c>
      <c r="C8" s="101" t="s">
        <v>1597</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28" t="s">
        <v>57</v>
      </c>
      <c r="B9" s="129"/>
      <c r="C9" s="130"/>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74" t="s">
        <v>467</v>
      </c>
      <c r="C10" s="76" t="s">
        <v>517</v>
      </c>
      <c r="D10" s="56"/>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100" t="s">
        <v>1598</v>
      </c>
      <c r="C11" s="76" t="s">
        <v>517</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28" t="s">
        <v>60</v>
      </c>
      <c r="B12" s="129"/>
      <c r="C12" s="130"/>
      <c r="D12" s="55"/>
      <c r="E12" s="39"/>
      <c r="F12" s="2"/>
      <c r="G12" s="2"/>
      <c r="H12" s="3"/>
      <c r="I12" s="3"/>
      <c r="J12" s="3"/>
      <c r="K12" s="3"/>
      <c r="L12" s="3"/>
      <c r="M12" s="3"/>
      <c r="N12" s="3"/>
      <c r="O12" s="3"/>
      <c r="P12" s="3"/>
      <c r="Q12" s="3"/>
      <c r="R12" s="3"/>
      <c r="S12" s="3"/>
      <c r="T12" s="3"/>
      <c r="U12" s="3"/>
      <c r="V12" s="3"/>
      <c r="W12" s="3"/>
      <c r="X12" s="3"/>
      <c r="Y12" s="3"/>
      <c r="Z12" s="3"/>
    </row>
    <row r="13" spans="1:26" ht="29" x14ac:dyDescent="0.35">
      <c r="A13" s="73" t="s">
        <v>61</v>
      </c>
      <c r="B13" s="73" t="s">
        <v>1204</v>
      </c>
      <c r="C13" s="76" t="s">
        <v>127</v>
      </c>
      <c r="D13" s="56"/>
      <c r="E13" s="39"/>
      <c r="F13" s="2"/>
      <c r="G13" s="2"/>
      <c r="H13" s="3"/>
      <c r="I13" s="3"/>
      <c r="J13" s="3"/>
      <c r="K13" s="3"/>
      <c r="L13" s="3"/>
      <c r="M13" s="3"/>
      <c r="N13" s="3"/>
      <c r="O13" s="3"/>
      <c r="P13" s="3"/>
      <c r="Q13" s="3"/>
      <c r="R13" s="3"/>
      <c r="S13" s="3"/>
      <c r="T13" s="3"/>
      <c r="U13" s="3"/>
      <c r="V13" s="3"/>
      <c r="W13" s="3"/>
      <c r="X13" s="3"/>
      <c r="Y13" s="3"/>
      <c r="Z13" s="3"/>
    </row>
    <row r="14" spans="1:26" ht="43.5" x14ac:dyDescent="0.35">
      <c r="A14" s="73" t="s">
        <v>63</v>
      </c>
      <c r="B14" s="73" t="s">
        <v>128</v>
      </c>
      <c r="C14" s="76" t="s">
        <v>129</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73" t="s">
        <v>66</v>
      </c>
      <c r="B15" s="73" t="s">
        <v>117</v>
      </c>
      <c r="C15" s="76"/>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28" t="s">
        <v>68</v>
      </c>
      <c r="B16" s="129"/>
      <c r="C16" s="130"/>
      <c r="D16" s="55"/>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73" t="s">
        <v>518</v>
      </c>
      <c r="C17" s="76" t="s">
        <v>112</v>
      </c>
      <c r="D17" s="56"/>
      <c r="E17" s="39"/>
      <c r="F17" s="2"/>
      <c r="G17" s="2"/>
      <c r="H17" s="3"/>
      <c r="I17" s="3"/>
      <c r="J17" s="3"/>
      <c r="K17" s="3"/>
      <c r="L17" s="3"/>
      <c r="M17" s="3"/>
      <c r="N17" s="3"/>
      <c r="O17" s="3"/>
      <c r="P17" s="3"/>
      <c r="Q17" s="3"/>
      <c r="R17" s="3"/>
      <c r="S17" s="3"/>
      <c r="T17" s="3"/>
      <c r="U17" s="3"/>
      <c r="V17" s="3"/>
      <c r="W17" s="3"/>
      <c r="X17" s="3"/>
      <c r="Y17" s="3"/>
      <c r="Z17" s="3"/>
    </row>
    <row r="18" spans="1:26" ht="101.5" x14ac:dyDescent="0.35">
      <c r="A18" s="85" t="s">
        <v>547</v>
      </c>
      <c r="B18" s="100" t="s">
        <v>1608</v>
      </c>
      <c r="C18" s="76" t="s">
        <v>519</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28" t="s">
        <v>71</v>
      </c>
      <c r="B19" s="129"/>
      <c r="C19" s="13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77" t="s">
        <v>113</v>
      </c>
      <c r="C20" s="7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77" t="s">
        <v>657</v>
      </c>
      <c r="C21" s="78" t="s">
        <v>664</v>
      </c>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77" t="s">
        <v>113</v>
      </c>
      <c r="C22" s="78"/>
      <c r="D22" s="57"/>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484</v>
      </c>
      <c r="C23" s="78" t="s">
        <v>540</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28" t="s">
        <v>78</v>
      </c>
      <c r="B24" s="129"/>
      <c r="C24" s="130"/>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73" t="s">
        <v>520</v>
      </c>
      <c r="C25" s="76" t="s">
        <v>541</v>
      </c>
      <c r="D25" s="56"/>
      <c r="E25" s="39"/>
      <c r="F25" s="2"/>
      <c r="G25" s="2"/>
      <c r="H25" s="3"/>
      <c r="I25" s="3"/>
      <c r="J25" s="3"/>
      <c r="K25" s="3"/>
      <c r="L25" s="3"/>
      <c r="M25" s="3"/>
      <c r="N25" s="3"/>
      <c r="O25" s="3"/>
      <c r="P25" s="3"/>
      <c r="Q25" s="3"/>
      <c r="R25" s="3"/>
      <c r="S25" s="3"/>
      <c r="T25" s="3"/>
      <c r="U25" s="3"/>
      <c r="V25" s="3"/>
      <c r="W25" s="3"/>
      <c r="X25" s="3"/>
      <c r="Y25" s="3"/>
      <c r="Z25" s="3"/>
    </row>
    <row r="26" spans="1:26" ht="116" x14ac:dyDescent="0.35">
      <c r="A26" s="85" t="s">
        <v>79</v>
      </c>
      <c r="B26" s="100" t="s">
        <v>1602</v>
      </c>
      <c r="C26" s="101" t="s">
        <v>1603</v>
      </c>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73" t="s">
        <v>113</v>
      </c>
      <c r="C27" s="76"/>
      <c r="D27" s="56"/>
      <c r="E27" s="39"/>
      <c r="F27" s="2"/>
      <c r="G27" s="2"/>
      <c r="H27" s="3"/>
      <c r="I27" s="3"/>
      <c r="J27" s="3"/>
      <c r="K27" s="3"/>
      <c r="L27" s="3"/>
      <c r="M27" s="3"/>
      <c r="N27" s="3"/>
      <c r="O27" s="3"/>
      <c r="P27" s="3"/>
      <c r="Q27" s="3"/>
      <c r="R27" s="3"/>
      <c r="S27" s="3"/>
      <c r="T27" s="3"/>
      <c r="U27" s="3"/>
      <c r="V27" s="3"/>
      <c r="W27" s="3"/>
      <c r="X27" s="3"/>
      <c r="Y27" s="3"/>
      <c r="Z27" s="3"/>
    </row>
    <row r="28" spans="1:26" ht="43.5" x14ac:dyDescent="0.35">
      <c r="A28" s="85" t="s">
        <v>553</v>
      </c>
      <c r="B28" s="73" t="s">
        <v>521</v>
      </c>
      <c r="C28" s="75" t="s">
        <v>1206</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28" t="s">
        <v>82</v>
      </c>
      <c r="B29" s="129"/>
      <c r="C29" s="130"/>
      <c r="D29" s="55"/>
      <c r="E29" s="39"/>
      <c r="F29" s="2"/>
      <c r="G29" s="2"/>
      <c r="H29" s="3"/>
      <c r="I29" s="3"/>
      <c r="J29" s="3"/>
      <c r="K29" s="3"/>
      <c r="L29" s="3"/>
      <c r="M29" s="3"/>
      <c r="N29" s="3"/>
      <c r="O29" s="3"/>
      <c r="P29" s="3"/>
      <c r="Q29" s="3"/>
      <c r="R29" s="3"/>
      <c r="S29" s="3"/>
      <c r="T29" s="3"/>
      <c r="U29" s="3"/>
      <c r="V29" s="3"/>
      <c r="W29" s="3"/>
      <c r="X29" s="3"/>
      <c r="Y29" s="3"/>
      <c r="Z29" s="3"/>
    </row>
    <row r="30" spans="1:26" ht="246.5" x14ac:dyDescent="0.35">
      <c r="A30" s="85" t="s">
        <v>554</v>
      </c>
      <c r="B30" s="100" t="s">
        <v>1604</v>
      </c>
      <c r="C30" s="101" t="s">
        <v>1605</v>
      </c>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28" t="s">
        <v>84</v>
      </c>
      <c r="B31" s="129"/>
      <c r="C31" s="130"/>
      <c r="D31" s="55"/>
      <c r="E31" s="39"/>
      <c r="F31" s="2"/>
      <c r="G31" s="2"/>
      <c r="H31" s="3"/>
      <c r="I31" s="3"/>
      <c r="J31" s="3"/>
      <c r="K31" s="3"/>
      <c r="L31" s="3"/>
      <c r="M31" s="3"/>
      <c r="N31" s="3"/>
      <c r="O31" s="3"/>
      <c r="P31" s="3"/>
      <c r="Q31" s="3"/>
      <c r="R31" s="3"/>
      <c r="S31" s="3"/>
      <c r="T31" s="3"/>
      <c r="U31" s="3"/>
      <c r="V31" s="3"/>
      <c r="W31" s="3"/>
      <c r="X31" s="3"/>
      <c r="Y31" s="3"/>
      <c r="Z31" s="3"/>
    </row>
    <row r="32" spans="1:26" ht="145" x14ac:dyDescent="0.35">
      <c r="A32" s="85" t="s">
        <v>555</v>
      </c>
      <c r="B32" s="100" t="s">
        <v>1639</v>
      </c>
      <c r="C32" s="76" t="s">
        <v>542</v>
      </c>
      <c r="D32" s="56"/>
      <c r="E32" s="39"/>
      <c r="F32" s="2"/>
      <c r="G32" s="2"/>
      <c r="H32" s="3"/>
      <c r="I32" s="3"/>
      <c r="J32" s="3"/>
      <c r="K32" s="3"/>
      <c r="L32" s="3"/>
      <c r="M32" s="3"/>
      <c r="N32" s="3"/>
      <c r="O32" s="3"/>
      <c r="P32" s="3"/>
      <c r="Q32" s="3"/>
      <c r="R32" s="3"/>
      <c r="S32" s="3"/>
      <c r="T32" s="3"/>
      <c r="U32" s="3"/>
      <c r="V32" s="3"/>
      <c r="W32" s="3"/>
      <c r="X32" s="3"/>
      <c r="Y32" s="3"/>
      <c r="Z32" s="3"/>
    </row>
    <row r="33" spans="1:26" ht="58" x14ac:dyDescent="0.35">
      <c r="A33" s="85" t="s">
        <v>556</v>
      </c>
      <c r="B33" s="100" t="s">
        <v>1606</v>
      </c>
      <c r="C33" s="75" t="s">
        <v>543</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28" t="s">
        <v>85</v>
      </c>
      <c r="B34" s="129"/>
      <c r="C34" s="13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73" t="s">
        <v>86</v>
      </c>
      <c r="B35" s="73" t="s">
        <v>67</v>
      </c>
      <c r="C35" s="76"/>
      <c r="D35" s="56"/>
      <c r="E35" s="39"/>
      <c r="F35" s="2"/>
      <c r="G35" s="2"/>
      <c r="H35" s="3"/>
      <c r="I35" s="3"/>
      <c r="J35" s="3"/>
      <c r="K35" s="3"/>
      <c r="L35" s="3"/>
      <c r="M35" s="3"/>
      <c r="N35" s="3"/>
      <c r="O35" s="3"/>
      <c r="P35" s="3"/>
      <c r="Q35" s="3"/>
      <c r="R35" s="3"/>
      <c r="S35" s="3"/>
      <c r="T35" s="3"/>
      <c r="U35" s="3"/>
      <c r="V35" s="3"/>
      <c r="W35" s="3"/>
      <c r="X35" s="3"/>
      <c r="Y35" s="3"/>
      <c r="Z35" s="3"/>
    </row>
    <row r="36" spans="1:26" ht="58" x14ac:dyDescent="0.35">
      <c r="A36" s="73" t="s">
        <v>87</v>
      </c>
      <c r="B36" s="73" t="s">
        <v>1205</v>
      </c>
      <c r="C36" s="76" t="s">
        <v>517</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28" t="s">
        <v>89</v>
      </c>
      <c r="B37" s="129"/>
      <c r="C37" s="130"/>
      <c r="D37" s="55"/>
      <c r="E37" s="39"/>
      <c r="F37" s="2"/>
      <c r="G37" s="2"/>
      <c r="H37" s="3"/>
      <c r="I37" s="3"/>
      <c r="J37" s="3"/>
      <c r="K37" s="3"/>
      <c r="L37" s="3"/>
      <c r="M37" s="3"/>
      <c r="N37" s="3"/>
      <c r="O37" s="3"/>
      <c r="P37" s="3"/>
      <c r="Q37" s="3"/>
      <c r="R37" s="3"/>
      <c r="S37" s="3"/>
      <c r="T37" s="3"/>
      <c r="U37" s="3"/>
      <c r="V37" s="3"/>
      <c r="W37" s="3"/>
      <c r="X37" s="3"/>
      <c r="Y37" s="3"/>
      <c r="Z37" s="3"/>
    </row>
    <row r="38" spans="1:26" ht="87" x14ac:dyDescent="0.35">
      <c r="A38" s="73" t="s">
        <v>90</v>
      </c>
      <c r="B38" s="100" t="s">
        <v>1607</v>
      </c>
      <c r="C38" s="76" t="s">
        <v>1296</v>
      </c>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73" t="s">
        <v>91</v>
      </c>
      <c r="B39" s="73" t="s">
        <v>522</v>
      </c>
      <c r="C39" s="76" t="s">
        <v>54</v>
      </c>
      <c r="D39" s="56"/>
      <c r="E39" s="39"/>
      <c r="F39" s="2"/>
      <c r="G39" s="2"/>
      <c r="H39" s="3"/>
      <c r="I39" s="3"/>
      <c r="J39" s="3"/>
      <c r="K39" s="3"/>
      <c r="L39" s="3"/>
      <c r="M39" s="3"/>
      <c r="N39" s="3"/>
      <c r="O39" s="3"/>
      <c r="P39" s="3"/>
      <c r="Q39" s="3"/>
      <c r="R39" s="3"/>
      <c r="S39" s="3"/>
      <c r="T39" s="3"/>
      <c r="U39" s="3"/>
      <c r="V39" s="3"/>
      <c r="W39" s="3"/>
      <c r="X39" s="3"/>
      <c r="Y39" s="3"/>
      <c r="Z39" s="3"/>
    </row>
    <row r="40" spans="1:26" ht="29" x14ac:dyDescent="0.35">
      <c r="A40" s="73" t="s">
        <v>92</v>
      </c>
      <c r="B40" s="12" t="s">
        <v>1645</v>
      </c>
      <c r="C40" s="76" t="s">
        <v>544</v>
      </c>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73" t="s">
        <v>93</v>
      </c>
      <c r="B41" s="81" t="s">
        <v>523</v>
      </c>
      <c r="C41" s="76" t="s">
        <v>545</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73" t="s">
        <v>94</v>
      </c>
      <c r="B42" s="73">
        <v>0.69</v>
      </c>
      <c r="C42" s="76" t="s">
        <v>54</v>
      </c>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28" t="s">
        <v>95</v>
      </c>
      <c r="B43" s="129"/>
      <c r="C43" s="130"/>
      <c r="D43" s="55"/>
      <c r="E43" s="49"/>
      <c r="F43" s="13"/>
      <c r="G43" s="13"/>
      <c r="H43" s="10"/>
      <c r="I43" s="10"/>
      <c r="J43" s="10"/>
      <c r="K43" s="10"/>
      <c r="L43" s="10"/>
      <c r="M43" s="10"/>
      <c r="N43" s="10"/>
      <c r="O43" s="10"/>
      <c r="P43" s="10"/>
      <c r="Q43" s="10"/>
      <c r="R43" s="10"/>
      <c r="S43" s="10"/>
      <c r="T43" s="10"/>
      <c r="U43" s="10"/>
      <c r="V43" s="10"/>
      <c r="W43" s="10"/>
      <c r="X43" s="10"/>
      <c r="Y43" s="10"/>
      <c r="Z43" s="10"/>
    </row>
    <row r="44" spans="1:26" ht="319" x14ac:dyDescent="0.35">
      <c r="A44" s="84" t="s">
        <v>557</v>
      </c>
      <c r="B44" s="100" t="s">
        <v>1600</v>
      </c>
      <c r="C44" s="101" t="s">
        <v>1599</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73" t="s">
        <v>113</v>
      </c>
      <c r="C45" s="76"/>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28" t="s">
        <v>97</v>
      </c>
      <c r="B46" s="129"/>
      <c r="C46" s="130"/>
      <c r="D46" s="55"/>
      <c r="E46" s="39"/>
      <c r="F46" s="2"/>
      <c r="G46" s="2"/>
      <c r="H46" s="3"/>
      <c r="I46" s="3"/>
      <c r="J46" s="3"/>
      <c r="K46" s="3"/>
      <c r="L46" s="3"/>
      <c r="M46" s="3"/>
      <c r="N46" s="3"/>
      <c r="O46" s="3"/>
      <c r="P46" s="3"/>
      <c r="Q46" s="3"/>
      <c r="R46" s="3"/>
      <c r="S46" s="3"/>
      <c r="T46" s="3"/>
      <c r="U46" s="3"/>
      <c r="V46" s="3"/>
      <c r="W46" s="3"/>
      <c r="X46" s="3"/>
      <c r="Y46" s="3"/>
      <c r="Z46" s="3"/>
    </row>
    <row r="47" spans="1:26" ht="87" x14ac:dyDescent="0.35">
      <c r="A47" s="73" t="s">
        <v>98</v>
      </c>
      <c r="B47" s="102" t="s">
        <v>1601</v>
      </c>
      <c r="C47" s="103" t="s">
        <v>611</v>
      </c>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73" t="s">
        <v>100</v>
      </c>
      <c r="B48" s="77" t="s">
        <v>113</v>
      </c>
      <c r="C48" s="7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73" t="s">
        <v>101</v>
      </c>
      <c r="B49" s="77" t="s">
        <v>113</v>
      </c>
      <c r="C49" s="7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0" t="s">
        <v>102</v>
      </c>
      <c r="B50" s="77" t="s">
        <v>113</v>
      </c>
      <c r="C50" s="7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70"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33" t="s">
        <v>1207</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17" t="s">
        <v>1208</v>
      </c>
      <c r="B53" s="2"/>
      <c r="C53" s="2"/>
      <c r="D53" s="2"/>
      <c r="E53" s="2"/>
      <c r="F53" s="2"/>
      <c r="G53" s="2"/>
      <c r="H53" s="6"/>
      <c r="I53" s="6"/>
      <c r="J53" s="6"/>
      <c r="K53" s="6"/>
      <c r="L53" s="6"/>
      <c r="M53" s="6"/>
      <c r="N53" s="6"/>
      <c r="O53" s="6"/>
      <c r="P53" s="6"/>
      <c r="Q53" s="6"/>
      <c r="R53" s="6"/>
      <c r="S53" s="6"/>
      <c r="T53" s="6"/>
      <c r="U53" s="6"/>
      <c r="V53" s="6"/>
      <c r="W53" s="6"/>
      <c r="X53" s="6"/>
      <c r="Y53" s="6"/>
      <c r="Z53" s="6"/>
    </row>
    <row r="54" spans="1:26" ht="38" customHeight="1" x14ac:dyDescent="0.35">
      <c r="A54" s="33" t="s">
        <v>1209</v>
      </c>
      <c r="B54" s="2"/>
      <c r="C54" s="2"/>
      <c r="D54" s="2"/>
      <c r="E54" s="2"/>
      <c r="F54" s="2"/>
      <c r="G54" s="2"/>
      <c r="H54" s="6"/>
      <c r="I54" s="6"/>
      <c r="J54" s="6"/>
      <c r="K54" s="6"/>
      <c r="L54" s="6"/>
      <c r="M54" s="6"/>
      <c r="N54" s="6"/>
      <c r="O54" s="6"/>
      <c r="P54" s="6"/>
      <c r="Q54" s="6"/>
      <c r="R54" s="6"/>
      <c r="S54" s="6"/>
      <c r="T54" s="6"/>
      <c r="U54" s="6"/>
      <c r="V54" s="6"/>
      <c r="W54" s="6"/>
      <c r="X54" s="6"/>
      <c r="Y54" s="6"/>
      <c r="Z54" s="6"/>
    </row>
    <row r="55" spans="1:26" ht="43.5" x14ac:dyDescent="0.35">
      <c r="A55" s="33" t="s">
        <v>1210</v>
      </c>
      <c r="B55" s="2"/>
      <c r="C55" s="2"/>
      <c r="D55" s="2"/>
      <c r="E55" s="2"/>
      <c r="F55" s="2"/>
      <c r="G55" s="2"/>
      <c r="H55" s="6"/>
      <c r="I55" s="6"/>
      <c r="J55" s="6"/>
      <c r="K55" s="6"/>
      <c r="L55" s="6"/>
      <c r="M55" s="6"/>
      <c r="N55" s="6"/>
      <c r="O55" s="6"/>
      <c r="P55" s="6"/>
      <c r="Q55" s="6"/>
      <c r="R55" s="6"/>
      <c r="S55" s="6"/>
      <c r="T55" s="6"/>
      <c r="U55" s="6"/>
      <c r="V55" s="6"/>
      <c r="W55" s="6"/>
      <c r="X55" s="6"/>
      <c r="Y55" s="6"/>
      <c r="Z55" s="6"/>
    </row>
    <row r="56" spans="1:26" ht="58" x14ac:dyDescent="0.35">
      <c r="A56" s="16" t="s">
        <v>643</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16" t="s">
        <v>559</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32" t="s">
        <v>1187</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67" customHeight="1" x14ac:dyDescent="0.35">
      <c r="A59" s="33" t="s">
        <v>1211</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625</v>
      </c>
      <c r="B60" s="17"/>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1609</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43.5" x14ac:dyDescent="0.35">
      <c r="A62" s="33" t="s">
        <v>1212</v>
      </c>
      <c r="B62" s="2"/>
      <c r="C62" s="2"/>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16" t="s">
        <v>897</v>
      </c>
      <c r="B63" s="2"/>
      <c r="C63" s="2"/>
      <c r="D63" s="2"/>
      <c r="E63" s="2"/>
      <c r="F63" s="2"/>
      <c r="G63" s="2"/>
      <c r="H63" s="3"/>
      <c r="I63" s="3"/>
      <c r="J63" s="3"/>
      <c r="K63" s="3"/>
      <c r="L63" s="3"/>
      <c r="M63" s="3"/>
      <c r="N63" s="3"/>
      <c r="O63" s="3"/>
      <c r="P63" s="3"/>
      <c r="Q63" s="3"/>
      <c r="R63" s="3"/>
      <c r="S63" s="3"/>
      <c r="T63" s="3"/>
      <c r="U63" s="3"/>
      <c r="V63" s="3"/>
      <c r="W63" s="3"/>
      <c r="X63" s="3"/>
      <c r="Y63" s="3"/>
      <c r="Z63" s="3"/>
    </row>
    <row r="64" spans="1:26" ht="29" x14ac:dyDescent="0.35">
      <c r="A64" s="33" t="s">
        <v>1245</v>
      </c>
      <c r="B64" s="2"/>
      <c r="C64" s="2"/>
      <c r="D64" s="2"/>
      <c r="E64" s="2"/>
      <c r="F64" s="2"/>
      <c r="G64" s="2"/>
      <c r="H64" s="3"/>
      <c r="I64" s="3"/>
      <c r="J64" s="3"/>
      <c r="K64" s="3"/>
      <c r="L64" s="3"/>
      <c r="M64" s="3"/>
      <c r="N64" s="3"/>
      <c r="O64" s="3"/>
      <c r="P64" s="3"/>
      <c r="Q64" s="3"/>
      <c r="R64" s="3"/>
      <c r="S64" s="3"/>
      <c r="T64" s="3"/>
      <c r="U64" s="3"/>
      <c r="V64" s="3"/>
      <c r="W64" s="3"/>
      <c r="X64" s="3"/>
      <c r="Y64" s="3"/>
      <c r="Z64" s="3"/>
    </row>
    <row r="65" spans="1:26" ht="29" x14ac:dyDescent="0.3">
      <c r="A65" s="33" t="s">
        <v>1213</v>
      </c>
      <c r="B65" s="3"/>
      <c r="C65" s="3"/>
      <c r="D65" s="3"/>
      <c r="E65" s="3"/>
      <c r="F65" s="3"/>
      <c r="G65" s="3"/>
      <c r="H65" s="3"/>
      <c r="I65" s="3"/>
      <c r="J65" s="3"/>
      <c r="K65" s="3"/>
      <c r="L65" s="3"/>
      <c r="M65" s="3"/>
      <c r="N65" s="3"/>
      <c r="O65" s="3"/>
      <c r="P65" s="3"/>
      <c r="Q65" s="3"/>
      <c r="R65" s="3"/>
      <c r="S65" s="3"/>
      <c r="T65" s="3"/>
      <c r="U65" s="3"/>
      <c r="V65" s="3"/>
      <c r="W65" s="3"/>
      <c r="X65" s="3"/>
      <c r="Y65" s="3"/>
      <c r="Z65" s="3"/>
    </row>
    <row r="66" spans="1:26" ht="29" x14ac:dyDescent="0.3">
      <c r="A66" s="16" t="s">
        <v>1087</v>
      </c>
      <c r="B66" s="3"/>
      <c r="C66" s="3"/>
      <c r="D66" s="3"/>
      <c r="E66" s="3"/>
      <c r="F66" s="3"/>
      <c r="G66" s="3"/>
      <c r="H66" s="3"/>
      <c r="I66" s="3"/>
      <c r="J66" s="3"/>
      <c r="K66" s="3"/>
      <c r="L66" s="3"/>
      <c r="M66" s="3"/>
      <c r="N66" s="3"/>
      <c r="O66" s="3"/>
      <c r="P66" s="3"/>
      <c r="Q66" s="3"/>
      <c r="R66" s="3"/>
      <c r="S66" s="3"/>
      <c r="T66" s="3"/>
      <c r="U66" s="3"/>
      <c r="V66" s="3"/>
      <c r="W66" s="3"/>
      <c r="X66" s="3"/>
      <c r="Y66" s="3"/>
      <c r="Z66" s="3"/>
    </row>
    <row r="67" spans="1:26" ht="72.5" x14ac:dyDescent="0.3">
      <c r="A67" s="33" t="s">
        <v>601</v>
      </c>
      <c r="B67" s="3"/>
      <c r="C67" s="3"/>
      <c r="D67" s="3"/>
      <c r="E67" s="3"/>
      <c r="F67" s="3"/>
      <c r="G67" s="3"/>
      <c r="H67" s="3"/>
      <c r="I67" s="3"/>
      <c r="J67" s="3"/>
      <c r="K67" s="3"/>
      <c r="L67" s="3"/>
      <c r="M67" s="3"/>
      <c r="N67" s="3"/>
      <c r="O67" s="3"/>
      <c r="P67" s="3"/>
      <c r="Q67" s="3"/>
      <c r="R67" s="3"/>
      <c r="S67" s="3"/>
      <c r="T67" s="3"/>
      <c r="U67" s="3"/>
      <c r="V67" s="3"/>
      <c r="W67" s="3"/>
      <c r="X67" s="3"/>
      <c r="Y67" s="3"/>
      <c r="Z67" s="3"/>
    </row>
    <row r="68" spans="1:26" ht="58" x14ac:dyDescent="0.3">
      <c r="A68" s="33" t="s">
        <v>1215</v>
      </c>
      <c r="B68" s="34"/>
      <c r="C68" s="3"/>
      <c r="D68" s="3"/>
      <c r="E68" s="3"/>
      <c r="F68" s="3"/>
      <c r="G68" s="3"/>
      <c r="H68" s="3"/>
      <c r="I68" s="3"/>
      <c r="J68" s="3"/>
      <c r="K68" s="3"/>
      <c r="L68" s="3"/>
      <c r="M68" s="3"/>
      <c r="N68" s="3"/>
      <c r="O68" s="3"/>
      <c r="P68" s="3"/>
      <c r="Q68" s="3"/>
      <c r="R68" s="3"/>
      <c r="S68" s="3"/>
      <c r="T68" s="3"/>
      <c r="U68" s="3"/>
      <c r="V68" s="3"/>
      <c r="W68" s="3"/>
      <c r="X68" s="3"/>
      <c r="Y68" s="3"/>
      <c r="Z68" s="3"/>
    </row>
    <row r="69" spans="1:26" ht="29" x14ac:dyDescent="0.3">
      <c r="A69" s="33" t="s">
        <v>1214</v>
      </c>
      <c r="B69" s="3"/>
      <c r="C69" s="3"/>
      <c r="D69" s="3"/>
      <c r="E69" s="3"/>
      <c r="F69" s="3"/>
      <c r="G69" s="3"/>
      <c r="H69" s="3"/>
      <c r="I69" s="3"/>
      <c r="J69" s="3"/>
      <c r="K69" s="3"/>
      <c r="L69" s="3"/>
      <c r="M69" s="3"/>
      <c r="N69" s="3"/>
      <c r="O69" s="3"/>
      <c r="P69" s="3"/>
      <c r="Q69" s="3"/>
      <c r="R69" s="3"/>
      <c r="S69" s="3"/>
      <c r="T69" s="3"/>
      <c r="U69" s="3"/>
      <c r="V69" s="3"/>
      <c r="W69" s="3"/>
      <c r="X69" s="3"/>
      <c r="Y69" s="3"/>
      <c r="Z69" s="3"/>
    </row>
    <row r="70" spans="1:26" ht="29" x14ac:dyDescent="0.3">
      <c r="A70" s="16" t="s">
        <v>602</v>
      </c>
      <c r="B70" s="3"/>
      <c r="C70" s="3"/>
      <c r="D70" s="3"/>
      <c r="E70" s="3"/>
      <c r="F70" s="3"/>
      <c r="G70" s="3"/>
      <c r="H70" s="3"/>
      <c r="I70" s="3"/>
      <c r="J70" s="3"/>
      <c r="K70" s="3"/>
      <c r="L70" s="3"/>
      <c r="M70" s="3"/>
      <c r="N70" s="3"/>
      <c r="O70" s="3"/>
      <c r="P70" s="3"/>
      <c r="Q70" s="3"/>
      <c r="R70" s="3"/>
      <c r="S70" s="3"/>
      <c r="T70" s="3"/>
      <c r="U70" s="3"/>
      <c r="V70" s="3"/>
      <c r="W70" s="3"/>
      <c r="X70" s="3"/>
      <c r="Y70" s="3"/>
      <c r="Z70" s="3"/>
    </row>
    <row r="71" spans="1:26" ht="58" x14ac:dyDescent="0.25">
      <c r="A71" s="33" t="s">
        <v>1216</v>
      </c>
    </row>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sheetData>
  <sortState ref="A53:A71">
    <sortCondition ref="A71"/>
  </sortState>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28" workbookViewId="0">
      <selection activeCell="B32" sqref="B32"/>
    </sheetView>
  </sheetViews>
  <sheetFormatPr defaultColWidth="14.453125" defaultRowHeight="15.75" customHeight="1" x14ac:dyDescent="0.25"/>
  <cols>
    <col min="1" max="1" width="71.81640625" customWidth="1"/>
    <col min="2" max="3" width="45.453125" customWidth="1"/>
    <col min="4" max="4" width="13.08984375" customWidth="1"/>
    <col min="5" max="5" width="10.36328125" customWidth="1"/>
    <col min="6" max="6" width="11.81640625" customWidth="1"/>
    <col min="7" max="7" width="10.6328125" customWidth="1"/>
  </cols>
  <sheetData>
    <row r="1" spans="1:26" ht="20.2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136</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1637</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16"/>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137</v>
      </c>
      <c r="C7" s="46" t="s">
        <v>603</v>
      </c>
      <c r="D7" s="56"/>
      <c r="E7" s="49"/>
      <c r="F7" s="42"/>
      <c r="G7" s="43"/>
      <c r="H7" s="10"/>
      <c r="I7" s="10"/>
      <c r="J7" s="10"/>
      <c r="K7" s="10"/>
      <c r="L7" s="10"/>
      <c r="M7" s="10"/>
      <c r="N7" s="10"/>
      <c r="O7" s="10"/>
      <c r="P7" s="10"/>
      <c r="Q7" s="10"/>
      <c r="R7" s="10"/>
      <c r="S7" s="10"/>
      <c r="T7" s="10"/>
      <c r="U7" s="10"/>
      <c r="V7" s="10"/>
      <c r="W7" s="10"/>
      <c r="X7" s="10"/>
      <c r="Y7" s="10"/>
      <c r="Z7" s="10"/>
    </row>
    <row r="8" spans="1:26" ht="43.5" x14ac:dyDescent="0.35">
      <c r="A8" s="84" t="s">
        <v>537</v>
      </c>
      <c r="B8" s="84" t="s">
        <v>1368</v>
      </c>
      <c r="C8" s="46" t="s">
        <v>603</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16"/>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138</v>
      </c>
      <c r="C10" s="46" t="s">
        <v>603</v>
      </c>
      <c r="D10" s="56"/>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84" t="s">
        <v>1369</v>
      </c>
      <c r="C11" s="47" t="s">
        <v>1353</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16"/>
      <c r="D12" s="55"/>
      <c r="E12" s="39"/>
      <c r="F12" s="2"/>
      <c r="G12" s="2"/>
      <c r="H12" s="3"/>
      <c r="I12" s="3"/>
      <c r="J12" s="3"/>
      <c r="K12" s="3"/>
      <c r="L12" s="3"/>
      <c r="M12" s="3"/>
      <c r="N12" s="3"/>
      <c r="O12" s="3"/>
      <c r="P12" s="3"/>
      <c r="Q12" s="3"/>
      <c r="R12" s="3"/>
      <c r="S12" s="3"/>
      <c r="T12" s="3"/>
      <c r="U12" s="3"/>
      <c r="V12" s="3"/>
      <c r="W12" s="3"/>
      <c r="X12" s="3"/>
      <c r="Y12" s="3"/>
      <c r="Z12" s="3"/>
    </row>
    <row r="13" spans="1:26" ht="29" x14ac:dyDescent="0.35">
      <c r="A13" s="8" t="s">
        <v>61</v>
      </c>
      <c r="B13" s="8" t="s">
        <v>139</v>
      </c>
      <c r="C13" s="47" t="s">
        <v>127</v>
      </c>
      <c r="D13" s="56"/>
      <c r="E13" s="39"/>
      <c r="F13" s="2"/>
      <c r="G13" s="2"/>
      <c r="H13" s="3"/>
      <c r="I13" s="3"/>
      <c r="J13" s="3"/>
      <c r="K13" s="3"/>
      <c r="L13" s="3"/>
      <c r="M13" s="3"/>
      <c r="N13" s="3"/>
      <c r="O13" s="3"/>
      <c r="P13" s="3"/>
      <c r="Q13" s="3"/>
      <c r="R13" s="3"/>
      <c r="S13" s="3"/>
      <c r="T13" s="3"/>
      <c r="U13" s="3"/>
      <c r="V13" s="3"/>
      <c r="W13" s="3"/>
      <c r="X13" s="3"/>
      <c r="Y13" s="3"/>
      <c r="Z13" s="3"/>
    </row>
    <row r="14" spans="1:26" ht="43.5" x14ac:dyDescent="0.35">
      <c r="A14" s="8" t="s">
        <v>63</v>
      </c>
      <c r="B14" s="8" t="s">
        <v>128</v>
      </c>
      <c r="C14" s="47" t="s">
        <v>129</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16"/>
      <c r="D16" s="55"/>
      <c r="E16" s="39"/>
      <c r="F16" s="2"/>
      <c r="G16" s="2"/>
      <c r="H16" s="3"/>
      <c r="I16" s="3"/>
      <c r="J16" s="3"/>
      <c r="K16" s="3"/>
      <c r="L16" s="3"/>
      <c r="M16" s="3"/>
      <c r="N16" s="3"/>
      <c r="O16" s="3"/>
      <c r="P16" s="3"/>
      <c r="Q16" s="3"/>
      <c r="R16" s="3"/>
      <c r="S16" s="3"/>
      <c r="T16" s="3"/>
      <c r="U16" s="3"/>
      <c r="V16" s="3"/>
      <c r="W16" s="3"/>
      <c r="X16" s="3"/>
      <c r="Y16" s="3"/>
      <c r="Z16" s="3"/>
    </row>
    <row r="17" spans="1:26" ht="14.5" x14ac:dyDescent="0.35">
      <c r="A17" s="86" t="s">
        <v>69</v>
      </c>
      <c r="B17" s="8" t="s">
        <v>140</v>
      </c>
      <c r="C17" s="47" t="s">
        <v>141</v>
      </c>
      <c r="D17" s="56"/>
      <c r="E17" s="39"/>
      <c r="F17" s="2"/>
      <c r="G17" s="2"/>
      <c r="H17" s="3"/>
      <c r="I17" s="3"/>
      <c r="J17" s="3"/>
      <c r="K17" s="3"/>
      <c r="L17" s="3"/>
      <c r="M17" s="3"/>
      <c r="N17" s="3"/>
      <c r="O17" s="3"/>
      <c r="P17" s="3"/>
      <c r="Q17" s="3"/>
      <c r="R17" s="3"/>
      <c r="S17" s="3"/>
      <c r="T17" s="3"/>
      <c r="U17" s="3"/>
      <c r="V17" s="3"/>
      <c r="W17" s="3"/>
      <c r="X17" s="3"/>
      <c r="Y17" s="3"/>
      <c r="Z17" s="3"/>
    </row>
    <row r="18" spans="1:26" ht="116" x14ac:dyDescent="0.35">
      <c r="A18" s="85" t="s">
        <v>547</v>
      </c>
      <c r="B18" s="8" t="s">
        <v>570</v>
      </c>
      <c r="C18" s="47" t="s">
        <v>566</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16"/>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142</v>
      </c>
      <c r="C21" s="48" t="s">
        <v>604</v>
      </c>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57"/>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76</v>
      </c>
      <c r="C23" s="48" t="s">
        <v>540</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16"/>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56"/>
      <c r="E25" s="39"/>
      <c r="F25" s="2"/>
      <c r="G25" s="2"/>
      <c r="H25" s="3"/>
      <c r="I25" s="3"/>
      <c r="J25" s="3"/>
      <c r="K25" s="3"/>
      <c r="L25" s="3"/>
      <c r="M25" s="3"/>
      <c r="N25" s="3"/>
      <c r="O25" s="3"/>
      <c r="P25" s="3"/>
      <c r="Q25" s="3"/>
      <c r="R25" s="3"/>
      <c r="S25" s="3"/>
      <c r="T25" s="3"/>
      <c r="U25" s="3"/>
      <c r="V25" s="3"/>
      <c r="W25" s="3"/>
      <c r="X25" s="3"/>
      <c r="Y25" s="3"/>
      <c r="Z25" s="3"/>
    </row>
    <row r="26" spans="1:26" ht="43.5" x14ac:dyDescent="0.35">
      <c r="A26" s="85" t="s">
        <v>79</v>
      </c>
      <c r="B26" s="84" t="s">
        <v>1370</v>
      </c>
      <c r="C26" s="47" t="s">
        <v>603</v>
      </c>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56"/>
      <c r="E27" s="39"/>
      <c r="F27" s="2"/>
      <c r="G27" s="2"/>
      <c r="H27" s="3"/>
      <c r="I27" s="3"/>
      <c r="J27" s="3"/>
      <c r="K27" s="3"/>
      <c r="L27" s="3"/>
      <c r="M27" s="3"/>
      <c r="N27" s="3"/>
      <c r="O27" s="3"/>
      <c r="P27" s="3"/>
      <c r="Q27" s="3"/>
      <c r="R27" s="3"/>
      <c r="S27" s="3"/>
      <c r="T27" s="3"/>
      <c r="U27" s="3"/>
      <c r="V27" s="3"/>
      <c r="W27" s="3"/>
      <c r="X27" s="3"/>
      <c r="Y27" s="3"/>
      <c r="Z27" s="3"/>
    </row>
    <row r="28" spans="1:26" ht="43.5" x14ac:dyDescent="0.35">
      <c r="A28" s="85" t="s">
        <v>553</v>
      </c>
      <c r="B28" s="8" t="s">
        <v>143</v>
      </c>
      <c r="C28" s="47" t="s">
        <v>603</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16"/>
      <c r="D29" s="55"/>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144</v>
      </c>
      <c r="C30" s="47" t="s">
        <v>54</v>
      </c>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16"/>
      <c r="D31" s="55"/>
      <c r="E31" s="39"/>
      <c r="F31" s="2"/>
      <c r="G31" s="2"/>
      <c r="H31" s="3"/>
      <c r="I31" s="3"/>
      <c r="J31" s="3"/>
      <c r="K31" s="3"/>
      <c r="L31" s="3"/>
      <c r="M31" s="3"/>
      <c r="N31" s="3"/>
      <c r="O31" s="3"/>
      <c r="P31" s="3"/>
      <c r="Q31" s="3"/>
      <c r="R31" s="3"/>
      <c r="S31" s="3"/>
      <c r="T31" s="3"/>
      <c r="U31" s="3"/>
      <c r="V31" s="3"/>
      <c r="W31" s="3"/>
      <c r="X31" s="3"/>
      <c r="Y31" s="3"/>
      <c r="Z31" s="3"/>
    </row>
    <row r="32" spans="1:26" ht="116" x14ac:dyDescent="0.35">
      <c r="A32" s="85" t="s">
        <v>555</v>
      </c>
      <c r="B32" s="84" t="s">
        <v>1641</v>
      </c>
      <c r="C32" s="95" t="s">
        <v>1371</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145</v>
      </c>
      <c r="C33" s="47" t="s">
        <v>603</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16"/>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56"/>
      <c r="E35" s="39"/>
      <c r="F35" s="2"/>
      <c r="G35" s="2"/>
      <c r="H35" s="3"/>
      <c r="I35" s="3"/>
      <c r="J35" s="3"/>
      <c r="K35" s="3"/>
      <c r="L35" s="3"/>
      <c r="M35" s="3"/>
      <c r="N35" s="3"/>
      <c r="O35" s="3"/>
      <c r="P35" s="3"/>
      <c r="Q35" s="3"/>
      <c r="R35" s="3"/>
      <c r="S35" s="3"/>
      <c r="T35" s="3"/>
      <c r="U35" s="3"/>
      <c r="V35" s="3"/>
      <c r="W35" s="3"/>
      <c r="X35" s="3"/>
      <c r="Y35" s="3"/>
      <c r="Z35" s="3"/>
    </row>
    <row r="36" spans="1:26" ht="29" x14ac:dyDescent="0.35">
      <c r="A36" s="8" t="s">
        <v>87</v>
      </c>
      <c r="B36" s="8" t="s">
        <v>146</v>
      </c>
      <c r="C36" s="47" t="s">
        <v>603</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16"/>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147</v>
      </c>
      <c r="C39" s="25" t="s">
        <v>148</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113</v>
      </c>
      <c r="C40" s="47"/>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149</v>
      </c>
      <c r="C41" s="25" t="s">
        <v>150</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16"/>
      <c r="D43" s="55"/>
      <c r="E43" s="49"/>
      <c r="F43" s="13"/>
      <c r="G43" s="13"/>
      <c r="H43" s="10"/>
      <c r="I43" s="10"/>
      <c r="J43" s="10"/>
      <c r="K43" s="10"/>
      <c r="L43" s="10"/>
      <c r="M43" s="10"/>
      <c r="N43" s="10"/>
      <c r="O43" s="10"/>
      <c r="P43" s="10"/>
      <c r="Q43" s="10"/>
      <c r="R43" s="10"/>
      <c r="S43" s="10"/>
      <c r="T43" s="10"/>
      <c r="U43" s="10"/>
      <c r="V43" s="10"/>
      <c r="W43" s="10"/>
      <c r="X43" s="10"/>
      <c r="Y43" s="10"/>
      <c r="Z43" s="10"/>
    </row>
    <row r="44" spans="1:26" ht="87" x14ac:dyDescent="0.35">
      <c r="A44" s="84" t="s">
        <v>557</v>
      </c>
      <c r="B44" s="84" t="s">
        <v>1372</v>
      </c>
      <c r="C44" s="47" t="s">
        <v>603</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16"/>
      <c r="D46" s="55"/>
      <c r="E46" s="39"/>
      <c r="F46" s="2"/>
      <c r="G46" s="2"/>
      <c r="H46" s="3"/>
      <c r="I46" s="3"/>
      <c r="J46" s="3"/>
      <c r="K46" s="3"/>
      <c r="L46" s="3"/>
      <c r="M46" s="3"/>
      <c r="N46" s="3"/>
      <c r="O46" s="3"/>
      <c r="P46" s="3"/>
      <c r="Q46" s="3"/>
      <c r="R46" s="3"/>
      <c r="S46" s="3"/>
      <c r="T46" s="3"/>
      <c r="U46" s="3"/>
      <c r="V46" s="3"/>
      <c r="W46" s="3"/>
      <c r="X46" s="3"/>
      <c r="Y46" s="3"/>
      <c r="Z46" s="3"/>
    </row>
    <row r="47" spans="1:26" ht="159.5" x14ac:dyDescent="0.35">
      <c r="A47" s="8" t="s">
        <v>98</v>
      </c>
      <c r="B47" s="96" t="s">
        <v>1373</v>
      </c>
      <c r="C47" s="48" t="s">
        <v>605</v>
      </c>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8"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29" x14ac:dyDescent="0.35">
      <c r="A52" s="16" t="s">
        <v>1352</v>
      </c>
      <c r="B52" s="2"/>
      <c r="C52" s="2"/>
      <c r="D52" s="2"/>
      <c r="E52" s="2"/>
      <c r="F52" s="2"/>
      <c r="G52" s="2"/>
      <c r="H52" s="3"/>
      <c r="I52" s="3"/>
      <c r="J52" s="3"/>
      <c r="K52" s="3"/>
      <c r="L52" s="3"/>
      <c r="M52" s="3"/>
      <c r="N52" s="3"/>
      <c r="O52" s="3"/>
      <c r="P52" s="3"/>
      <c r="Q52" s="3"/>
      <c r="R52" s="3"/>
      <c r="S52" s="3"/>
      <c r="T52" s="3"/>
      <c r="U52" s="3"/>
      <c r="V52" s="3"/>
      <c r="W52" s="3"/>
      <c r="X52" s="3"/>
      <c r="Y52" s="3"/>
      <c r="Z52" s="3"/>
    </row>
    <row r="53" spans="1:26" ht="68" customHeight="1" x14ac:dyDescent="0.35">
      <c r="A53" s="16" t="s">
        <v>606</v>
      </c>
      <c r="B53" s="2"/>
      <c r="C53" s="2"/>
      <c r="D53" s="2"/>
      <c r="E53" s="2"/>
      <c r="F53" s="2"/>
      <c r="G53" s="2"/>
      <c r="H53" s="6"/>
      <c r="I53" s="6"/>
      <c r="J53" s="6"/>
      <c r="K53" s="6"/>
      <c r="L53" s="6"/>
      <c r="M53" s="6"/>
      <c r="N53" s="6"/>
      <c r="O53" s="6"/>
      <c r="P53" s="6"/>
      <c r="Q53" s="6"/>
      <c r="R53" s="6"/>
      <c r="S53" s="6"/>
      <c r="T53" s="6"/>
      <c r="U53" s="6"/>
      <c r="V53" s="6"/>
      <c r="W53" s="6"/>
      <c r="X53" s="6"/>
      <c r="Y53" s="6"/>
      <c r="Z53" s="6"/>
    </row>
    <row r="54" spans="1:26" ht="58" x14ac:dyDescent="0.35">
      <c r="A54" s="16" t="s">
        <v>643</v>
      </c>
      <c r="B54" s="2"/>
      <c r="C54" s="2"/>
      <c r="D54" s="2"/>
      <c r="E54" s="2"/>
      <c r="F54" s="2"/>
      <c r="G54" s="2"/>
      <c r="H54" s="6"/>
      <c r="I54" s="6"/>
      <c r="J54" s="6"/>
      <c r="K54" s="6"/>
      <c r="L54" s="6"/>
      <c r="M54" s="6"/>
      <c r="N54" s="6"/>
      <c r="O54" s="6"/>
      <c r="P54" s="6"/>
      <c r="Q54" s="6"/>
      <c r="R54" s="6"/>
      <c r="S54" s="6"/>
      <c r="T54" s="6"/>
      <c r="U54" s="6"/>
      <c r="V54" s="6"/>
      <c r="W54" s="6"/>
      <c r="X54" s="6"/>
      <c r="Y54" s="6"/>
      <c r="Z54" s="6"/>
    </row>
    <row r="55" spans="1:26" ht="43.5" x14ac:dyDescent="0.35">
      <c r="A55" s="16" t="s">
        <v>559</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16" t="s">
        <v>608</v>
      </c>
      <c r="B56" s="2"/>
      <c r="C56" s="2"/>
      <c r="D56" s="2"/>
      <c r="E56" s="2"/>
      <c r="F56" s="2"/>
      <c r="G56" s="2"/>
      <c r="H56" s="6"/>
      <c r="I56" s="6"/>
      <c r="J56" s="6"/>
      <c r="K56" s="6"/>
      <c r="L56" s="6"/>
      <c r="M56" s="6"/>
      <c r="N56" s="6"/>
      <c r="O56" s="6"/>
      <c r="P56" s="6"/>
      <c r="Q56" s="6"/>
      <c r="R56" s="6"/>
      <c r="S56" s="6"/>
      <c r="T56" s="6"/>
      <c r="U56" s="6"/>
      <c r="V56" s="6"/>
      <c r="W56" s="6"/>
      <c r="X56" s="6"/>
      <c r="Y56" s="6"/>
      <c r="Z56" s="6"/>
    </row>
    <row r="57" spans="1:26" ht="29" x14ac:dyDescent="0.35">
      <c r="A57" s="16" t="s">
        <v>609</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610</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1245</v>
      </c>
      <c r="B59" s="2"/>
      <c r="C59" s="2"/>
      <c r="D59" s="2"/>
      <c r="E59" s="2"/>
      <c r="F59" s="2"/>
      <c r="G59" s="2"/>
      <c r="H59" s="6"/>
      <c r="I59" s="6"/>
      <c r="J59" s="6"/>
      <c r="K59" s="6"/>
      <c r="L59" s="6"/>
      <c r="M59" s="6"/>
      <c r="N59" s="6"/>
      <c r="O59" s="6"/>
      <c r="P59" s="6"/>
      <c r="Q59" s="6"/>
      <c r="R59" s="6"/>
      <c r="S59" s="6"/>
      <c r="T59" s="6"/>
      <c r="U59" s="6"/>
      <c r="V59" s="6"/>
      <c r="W59" s="6"/>
      <c r="X59" s="6"/>
      <c r="Y59" s="6"/>
      <c r="Z59" s="6"/>
    </row>
    <row r="60" spans="1:26" ht="43.5" x14ac:dyDescent="0.35">
      <c r="A60" s="89" t="s">
        <v>1219</v>
      </c>
      <c r="B60" s="17"/>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564</v>
      </c>
      <c r="B61" s="13"/>
      <c r="C61" s="13"/>
      <c r="D61" s="13"/>
      <c r="E61" s="13"/>
      <c r="F61" s="13"/>
      <c r="G61" s="13"/>
      <c r="H61" s="22"/>
      <c r="I61" s="22"/>
      <c r="J61" s="22"/>
      <c r="K61" s="22"/>
      <c r="L61" s="22"/>
      <c r="M61" s="22"/>
      <c r="N61" s="22"/>
      <c r="O61" s="22"/>
      <c r="P61" s="22"/>
      <c r="Q61" s="22"/>
      <c r="R61" s="22"/>
      <c r="S61" s="22"/>
      <c r="T61" s="22"/>
      <c r="U61" s="22"/>
      <c r="V61" s="22"/>
      <c r="W61" s="22"/>
      <c r="X61" s="22"/>
      <c r="Y61" s="22"/>
      <c r="Z61" s="22"/>
    </row>
    <row r="62" spans="1:26" ht="12.75" customHeight="1" x14ac:dyDescent="0.35">
      <c r="A62" s="19"/>
      <c r="B62" s="2"/>
      <c r="C62" s="2"/>
      <c r="D62" s="2"/>
      <c r="E62" s="2"/>
      <c r="F62" s="2"/>
      <c r="G62" s="2"/>
    </row>
    <row r="63" spans="1:26" ht="12.75" customHeight="1" x14ac:dyDescent="0.35">
      <c r="A63" s="19"/>
      <c r="B63" s="2"/>
      <c r="C63" s="2"/>
      <c r="D63" s="2"/>
      <c r="E63" s="2"/>
      <c r="F63" s="2"/>
      <c r="G63" s="2"/>
    </row>
    <row r="64" spans="1:26" ht="12.75" customHeight="1" x14ac:dyDescent="0.35">
      <c r="A64" s="19"/>
      <c r="B64" s="2"/>
      <c r="C64" s="2"/>
      <c r="D64" s="2"/>
      <c r="E64" s="2"/>
      <c r="F64" s="2"/>
      <c r="G64" s="2"/>
    </row>
    <row r="65" spans="1:26" ht="12.75" customHeight="1" x14ac:dyDescent="0.3">
      <c r="A65" s="19"/>
    </row>
    <row r="66" spans="1:26" ht="12.75" customHeight="1" x14ac:dyDescent="0.3">
      <c r="A66" s="19"/>
    </row>
    <row r="67" spans="1:26" ht="12.75" customHeight="1" x14ac:dyDescent="0.3">
      <c r="A67" s="19"/>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3">
      <c r="A68" s="19"/>
    </row>
    <row r="69" spans="1:26" ht="12.75" customHeight="1" x14ac:dyDescent="0.3">
      <c r="A69" s="19"/>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5" x14ac:dyDescent="0.25"/>
    <row r="262" ht="12.5"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58" zoomScale="110" zoomScaleNormal="110" workbookViewId="0">
      <selection activeCell="A68" sqref="A68"/>
    </sheetView>
  </sheetViews>
  <sheetFormatPr defaultColWidth="14.453125" defaultRowHeight="15.75" customHeight="1" x14ac:dyDescent="0.25"/>
  <cols>
    <col min="1" max="1" width="71.81640625" customWidth="1"/>
    <col min="2" max="3" width="45.453125" customWidth="1"/>
    <col min="4" max="4" width="7.36328125" customWidth="1"/>
    <col min="5" max="5" width="10.36328125" customWidth="1"/>
    <col min="6" max="6" width="11.81640625" customWidth="1"/>
    <col min="7" max="7" width="13.453125" customWidth="1"/>
  </cols>
  <sheetData>
    <row r="1" spans="1:26" ht="24.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151</v>
      </c>
      <c r="C2" s="109"/>
      <c r="D2" s="2"/>
      <c r="E2" s="2"/>
      <c r="F2" s="2"/>
      <c r="G2" s="2"/>
      <c r="H2" s="3"/>
      <c r="I2" s="3"/>
      <c r="J2" s="3"/>
      <c r="K2" s="3"/>
      <c r="L2" s="3"/>
      <c r="M2" s="3"/>
      <c r="N2" s="3"/>
      <c r="O2" s="3"/>
      <c r="P2" s="3"/>
      <c r="Q2" s="3"/>
      <c r="R2" s="3"/>
      <c r="S2" s="3"/>
      <c r="T2" s="3"/>
      <c r="U2" s="3"/>
      <c r="V2" s="3"/>
      <c r="W2" s="3"/>
      <c r="X2" s="3"/>
      <c r="Y2" s="3"/>
      <c r="Z2" s="3"/>
    </row>
    <row r="3" spans="1:26" ht="19.5" customHeight="1" x14ac:dyDescent="0.35">
      <c r="A3" s="4" t="s">
        <v>47</v>
      </c>
      <c r="B3" s="5" t="s">
        <v>152</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153</v>
      </c>
      <c r="C7" s="46" t="s">
        <v>613</v>
      </c>
      <c r="D7" s="56"/>
      <c r="E7" s="49"/>
      <c r="F7" s="42"/>
      <c r="G7" s="43"/>
      <c r="H7" s="10"/>
      <c r="I7" s="10"/>
      <c r="J7" s="10"/>
      <c r="K7" s="10"/>
      <c r="L7" s="10"/>
      <c r="M7" s="10"/>
      <c r="N7" s="10"/>
      <c r="O7" s="10"/>
      <c r="P7" s="10"/>
      <c r="Q7" s="10"/>
      <c r="R7" s="10"/>
      <c r="S7" s="10"/>
      <c r="T7" s="10"/>
      <c r="U7" s="10"/>
      <c r="V7" s="10"/>
      <c r="W7" s="10"/>
      <c r="X7" s="10"/>
      <c r="Y7" s="10"/>
      <c r="Z7" s="10"/>
    </row>
    <row r="8" spans="1:26" ht="188.5" x14ac:dyDescent="0.35">
      <c r="A8" s="84" t="s">
        <v>537</v>
      </c>
      <c r="B8" s="84" t="s">
        <v>1374</v>
      </c>
      <c r="C8" s="47" t="s">
        <v>614</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154</v>
      </c>
      <c r="C10" s="47"/>
      <c r="D10" s="56"/>
      <c r="E10" s="39"/>
      <c r="F10" s="44"/>
      <c r="G10" s="43"/>
      <c r="H10" s="3"/>
      <c r="I10" s="3"/>
      <c r="J10" s="3"/>
      <c r="K10" s="3"/>
      <c r="L10" s="3"/>
      <c r="M10" s="3"/>
      <c r="N10" s="3"/>
      <c r="O10" s="3"/>
      <c r="P10" s="3"/>
      <c r="Q10" s="3"/>
      <c r="R10" s="3"/>
      <c r="S10" s="3"/>
      <c r="T10" s="3"/>
      <c r="U10" s="3"/>
      <c r="V10" s="3"/>
      <c r="W10" s="3"/>
      <c r="X10" s="3"/>
      <c r="Y10" s="3"/>
      <c r="Z10" s="3"/>
    </row>
    <row r="11" spans="1:26" ht="58" x14ac:dyDescent="0.35">
      <c r="A11" s="85" t="s">
        <v>539</v>
      </c>
      <c r="B11" s="9" t="s">
        <v>155</v>
      </c>
      <c r="C11" s="47" t="s">
        <v>615</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55"/>
      <c r="E12" s="39"/>
      <c r="F12" s="2"/>
      <c r="G12" s="2"/>
      <c r="H12" s="3"/>
      <c r="I12" s="3"/>
      <c r="J12" s="3"/>
      <c r="K12" s="3"/>
      <c r="L12" s="3"/>
      <c r="M12" s="3"/>
      <c r="N12" s="3"/>
      <c r="O12" s="3"/>
      <c r="P12" s="3"/>
      <c r="Q12" s="3"/>
      <c r="R12" s="3"/>
      <c r="S12" s="3"/>
      <c r="T12" s="3"/>
      <c r="U12" s="3"/>
      <c r="V12" s="3"/>
      <c r="W12" s="3"/>
      <c r="X12" s="3"/>
      <c r="Y12" s="3"/>
      <c r="Z12" s="3"/>
    </row>
    <row r="13" spans="1:26" ht="29" x14ac:dyDescent="0.35">
      <c r="A13" s="8" t="s">
        <v>61</v>
      </c>
      <c r="B13" s="8" t="s">
        <v>633</v>
      </c>
      <c r="C13" s="47" t="s">
        <v>127</v>
      </c>
      <c r="D13" s="56"/>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156</v>
      </c>
      <c r="C14" s="47" t="s">
        <v>616</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87" customHeight="1" x14ac:dyDescent="0.35">
      <c r="A17" s="86" t="s">
        <v>69</v>
      </c>
      <c r="B17" s="84" t="s">
        <v>1376</v>
      </c>
      <c r="C17" s="47" t="s">
        <v>1375</v>
      </c>
      <c r="D17" s="56"/>
      <c r="E17" s="39"/>
      <c r="F17" s="2"/>
      <c r="G17" s="2"/>
      <c r="H17" s="3"/>
      <c r="I17" s="3"/>
      <c r="J17" s="3"/>
      <c r="K17" s="3"/>
      <c r="L17" s="3"/>
      <c r="M17" s="3"/>
      <c r="N17" s="3"/>
      <c r="O17" s="3"/>
      <c r="P17" s="3"/>
      <c r="Q17" s="3"/>
      <c r="R17" s="3"/>
      <c r="S17" s="3"/>
      <c r="T17" s="3"/>
      <c r="U17" s="3"/>
      <c r="V17" s="3"/>
      <c r="W17" s="3"/>
      <c r="X17" s="3"/>
      <c r="Y17" s="3"/>
      <c r="Z17" s="3"/>
    </row>
    <row r="18" spans="1:26" ht="116" x14ac:dyDescent="0.35">
      <c r="A18" s="85" t="s">
        <v>547</v>
      </c>
      <c r="B18" s="8" t="s">
        <v>570</v>
      </c>
      <c r="C18" s="47" t="s">
        <v>566</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113</v>
      </c>
      <c r="C21" s="48"/>
      <c r="D21" s="57"/>
      <c r="E21" s="39"/>
      <c r="F21" s="2"/>
      <c r="G21" s="2"/>
      <c r="H21" s="3"/>
      <c r="I21" s="3"/>
      <c r="J21" s="3"/>
      <c r="K21" s="3"/>
      <c r="L21" s="3"/>
      <c r="M21" s="3"/>
      <c r="N21" s="3"/>
      <c r="O21" s="3"/>
      <c r="P21" s="3"/>
      <c r="Q21" s="3"/>
      <c r="R21" s="3"/>
      <c r="S21" s="3"/>
      <c r="T21" s="3"/>
      <c r="U21" s="3"/>
      <c r="V21" s="3"/>
      <c r="W21" s="3"/>
      <c r="X21" s="3"/>
      <c r="Y21" s="3"/>
      <c r="Z21" s="3"/>
    </row>
    <row r="22" spans="1:26" ht="87" x14ac:dyDescent="0.35">
      <c r="A22" s="85" t="s">
        <v>75</v>
      </c>
      <c r="B22" s="96" t="s">
        <v>1377</v>
      </c>
      <c r="C22" s="48" t="s">
        <v>617</v>
      </c>
      <c r="D22" s="57"/>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571</v>
      </c>
      <c r="C23" s="48" t="s">
        <v>540</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11" t="s">
        <v>113</v>
      </c>
      <c r="C25" s="47"/>
      <c r="D25" s="56"/>
      <c r="E25" s="39"/>
      <c r="F25" s="2"/>
      <c r="G25" s="2"/>
      <c r="H25" s="3"/>
      <c r="I25" s="3"/>
      <c r="J25" s="3"/>
      <c r="K25" s="3"/>
      <c r="L25" s="3"/>
      <c r="M25" s="3"/>
      <c r="N25" s="3"/>
      <c r="O25" s="3"/>
      <c r="P25" s="3"/>
      <c r="Q25" s="3"/>
      <c r="R25" s="3"/>
      <c r="S25" s="3"/>
      <c r="T25" s="3"/>
      <c r="U25" s="3"/>
      <c r="V25" s="3"/>
      <c r="W25" s="3"/>
      <c r="X25" s="3"/>
      <c r="Y25" s="3"/>
      <c r="Z25" s="3"/>
    </row>
    <row r="26" spans="1:26" ht="159.5" x14ac:dyDescent="0.35">
      <c r="A26" s="85" t="s">
        <v>79</v>
      </c>
      <c r="B26" s="84" t="s">
        <v>1378</v>
      </c>
      <c r="C26" s="47" t="s">
        <v>612</v>
      </c>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11" t="s">
        <v>113</v>
      </c>
      <c r="C27" s="47"/>
      <c r="D27" s="56"/>
      <c r="E27" s="39"/>
      <c r="F27" s="2"/>
      <c r="G27" s="2"/>
      <c r="H27" s="3"/>
      <c r="I27" s="3"/>
      <c r="J27" s="3"/>
      <c r="K27" s="3"/>
      <c r="L27" s="3"/>
      <c r="M27" s="3"/>
      <c r="N27" s="3"/>
      <c r="O27" s="3"/>
      <c r="P27" s="3"/>
      <c r="Q27" s="3"/>
      <c r="R27" s="3"/>
      <c r="S27" s="3"/>
      <c r="T27" s="3"/>
      <c r="U27" s="3"/>
      <c r="V27" s="3"/>
      <c r="W27" s="3"/>
      <c r="X27" s="3"/>
      <c r="Y27" s="3"/>
      <c r="Z27" s="3"/>
    </row>
    <row r="28" spans="1:26" ht="58" x14ac:dyDescent="0.35">
      <c r="A28" s="85" t="s">
        <v>553</v>
      </c>
      <c r="B28" s="8" t="s">
        <v>157</v>
      </c>
      <c r="C28" s="47" t="s">
        <v>1224</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5"/>
      <c r="E29" s="39"/>
      <c r="F29" s="2"/>
      <c r="G29" s="2"/>
      <c r="H29" s="3"/>
      <c r="I29" s="3"/>
      <c r="J29" s="3"/>
      <c r="K29" s="3"/>
      <c r="L29" s="3"/>
      <c r="M29" s="3"/>
      <c r="N29" s="3"/>
      <c r="O29" s="3"/>
      <c r="P29" s="3"/>
      <c r="Q29" s="3"/>
      <c r="R29" s="3"/>
      <c r="S29" s="3"/>
      <c r="T29" s="3"/>
      <c r="U29" s="3"/>
      <c r="V29" s="3"/>
      <c r="W29" s="3"/>
      <c r="X29" s="3"/>
      <c r="Y29" s="3"/>
      <c r="Z29" s="3"/>
    </row>
    <row r="30" spans="1:26" ht="58" x14ac:dyDescent="0.35">
      <c r="A30" s="85" t="s">
        <v>554</v>
      </c>
      <c r="B30" s="84" t="s">
        <v>1617</v>
      </c>
      <c r="C30" s="47" t="s">
        <v>618</v>
      </c>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55"/>
      <c r="E31" s="39"/>
      <c r="F31" s="2"/>
      <c r="G31" s="2"/>
      <c r="H31" s="3"/>
      <c r="I31" s="3"/>
      <c r="J31" s="3"/>
      <c r="K31" s="3"/>
      <c r="L31" s="3"/>
      <c r="M31" s="3"/>
      <c r="N31" s="3"/>
      <c r="O31" s="3"/>
      <c r="P31" s="3"/>
      <c r="Q31" s="3"/>
      <c r="R31" s="3"/>
      <c r="S31" s="3"/>
      <c r="T31" s="3"/>
      <c r="U31" s="3"/>
      <c r="V31" s="3"/>
      <c r="W31" s="3"/>
      <c r="X31" s="3"/>
      <c r="Y31" s="3"/>
      <c r="Z31" s="3"/>
    </row>
    <row r="32" spans="1:26" ht="130.5" x14ac:dyDescent="0.35">
      <c r="A32" s="85" t="s">
        <v>555</v>
      </c>
      <c r="B32" s="84" t="s">
        <v>1379</v>
      </c>
      <c r="C32" s="47" t="s">
        <v>619</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158</v>
      </c>
      <c r="C33" s="47" t="s">
        <v>159</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56"/>
      <c r="E35" s="39"/>
      <c r="F35" s="2"/>
      <c r="G35" s="2"/>
      <c r="H35" s="3"/>
      <c r="I35" s="3"/>
      <c r="J35" s="3"/>
      <c r="K35" s="3"/>
      <c r="L35" s="3"/>
      <c r="M35" s="3"/>
      <c r="N35" s="3"/>
      <c r="O35" s="3"/>
      <c r="P35" s="3"/>
      <c r="Q35" s="3"/>
      <c r="R35" s="3"/>
      <c r="S35" s="3"/>
      <c r="T35" s="3"/>
      <c r="U35" s="3"/>
      <c r="V35" s="3"/>
      <c r="W35" s="3"/>
      <c r="X35" s="3"/>
      <c r="Y35" s="3"/>
      <c r="Z35" s="3"/>
    </row>
    <row r="36" spans="1:26" ht="43.5" x14ac:dyDescent="0.35">
      <c r="A36" s="8" t="s">
        <v>87</v>
      </c>
      <c r="B36" s="84" t="s">
        <v>634</v>
      </c>
      <c r="C36" s="47" t="s">
        <v>54</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632</v>
      </c>
      <c r="C39" s="47" t="s">
        <v>54</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160</v>
      </c>
      <c r="C40" s="47" t="s">
        <v>161</v>
      </c>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162</v>
      </c>
      <c r="C41" s="47" t="s">
        <v>161</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v>0.53</v>
      </c>
      <c r="C42" s="47" t="s">
        <v>161</v>
      </c>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101.5" x14ac:dyDescent="0.35">
      <c r="A44" s="84" t="s">
        <v>557</v>
      </c>
      <c r="B44" s="84" t="s">
        <v>1380</v>
      </c>
      <c r="C44" s="47" t="s">
        <v>1635</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5"/>
      <c r="E46" s="39"/>
      <c r="F46" s="2"/>
      <c r="G46" s="2"/>
      <c r="H46" s="3"/>
      <c r="I46" s="3"/>
      <c r="J46" s="3"/>
      <c r="K46" s="3"/>
      <c r="L46" s="3"/>
      <c r="M46" s="3"/>
      <c r="N46" s="3"/>
      <c r="O46" s="3"/>
      <c r="P46" s="3"/>
      <c r="Q46" s="3"/>
      <c r="R46" s="3"/>
      <c r="S46" s="3"/>
      <c r="T46" s="3"/>
      <c r="U46" s="3"/>
      <c r="V46" s="3"/>
      <c r="W46" s="3"/>
      <c r="X46" s="3"/>
      <c r="Y46" s="3"/>
      <c r="Z46" s="3"/>
    </row>
    <row r="47" spans="1:26" ht="145" x14ac:dyDescent="0.35">
      <c r="A47" s="8" t="s">
        <v>98</v>
      </c>
      <c r="B47" s="96" t="s">
        <v>1632</v>
      </c>
      <c r="C47" s="48" t="s">
        <v>611</v>
      </c>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8" t="s">
        <v>113</v>
      </c>
      <c r="C48" s="4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8"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8"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33" t="s">
        <v>578</v>
      </c>
      <c r="B52" s="2"/>
      <c r="C52" s="2"/>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83" t="s">
        <v>579</v>
      </c>
      <c r="B53" s="2"/>
      <c r="C53" s="2"/>
      <c r="D53" s="2"/>
      <c r="E53" s="2"/>
      <c r="F53" s="2"/>
      <c r="G53" s="2"/>
      <c r="H53" s="6"/>
      <c r="I53" s="6"/>
      <c r="J53" s="6"/>
      <c r="K53" s="6"/>
      <c r="L53" s="6"/>
      <c r="M53" s="6"/>
      <c r="N53" s="6"/>
      <c r="O53" s="6"/>
      <c r="P53" s="6"/>
      <c r="Q53" s="6"/>
      <c r="R53" s="6"/>
      <c r="S53" s="6"/>
      <c r="T53" s="6"/>
      <c r="U53" s="6"/>
      <c r="V53" s="6"/>
      <c r="W53" s="6"/>
      <c r="X53" s="6"/>
      <c r="Y53" s="6"/>
      <c r="Z53" s="6"/>
    </row>
    <row r="54" spans="1:26" ht="58" x14ac:dyDescent="0.35">
      <c r="A54" s="16" t="s">
        <v>643</v>
      </c>
      <c r="B54" s="2"/>
      <c r="C54" s="2"/>
      <c r="D54" s="2"/>
      <c r="E54" s="2"/>
      <c r="F54" s="2"/>
      <c r="G54" s="2"/>
      <c r="H54" s="6"/>
      <c r="I54" s="6"/>
      <c r="J54" s="6"/>
      <c r="K54" s="6"/>
      <c r="L54" s="6"/>
      <c r="M54" s="6"/>
      <c r="N54" s="6"/>
      <c r="O54" s="6"/>
      <c r="P54" s="6"/>
      <c r="Q54" s="6"/>
      <c r="R54" s="6"/>
      <c r="S54" s="6"/>
      <c r="T54" s="6"/>
      <c r="U54" s="6"/>
      <c r="V54" s="6"/>
      <c r="W54" s="6"/>
      <c r="X54" s="6"/>
      <c r="Y54" s="6"/>
      <c r="Z54" s="6"/>
    </row>
    <row r="55" spans="1:26" ht="29" x14ac:dyDescent="0.35">
      <c r="A55" s="16" t="s">
        <v>620</v>
      </c>
      <c r="B55" s="2"/>
      <c r="C55" s="2"/>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16" t="s">
        <v>621</v>
      </c>
      <c r="B56" s="2"/>
      <c r="C56" s="2"/>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16" t="s">
        <v>559</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43.5" x14ac:dyDescent="0.35">
      <c r="A58" s="16" t="s">
        <v>622</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29" x14ac:dyDescent="0.35">
      <c r="A59" s="16" t="s">
        <v>623</v>
      </c>
      <c r="B59" s="2"/>
      <c r="C59" s="2"/>
      <c r="D59" s="2"/>
      <c r="E59" s="2"/>
      <c r="F59" s="2"/>
      <c r="G59" s="2"/>
      <c r="H59" s="6"/>
      <c r="I59" s="6"/>
      <c r="J59" s="6"/>
      <c r="K59" s="6"/>
      <c r="L59" s="6"/>
      <c r="M59" s="6"/>
      <c r="N59" s="6"/>
      <c r="O59" s="6"/>
      <c r="P59" s="6"/>
      <c r="Q59" s="6"/>
      <c r="R59" s="6"/>
      <c r="S59" s="6"/>
      <c r="T59" s="6"/>
      <c r="U59" s="6"/>
      <c r="V59" s="6"/>
      <c r="W59" s="6"/>
      <c r="X59" s="6"/>
      <c r="Y59" s="6"/>
      <c r="Z59" s="6"/>
    </row>
    <row r="60" spans="1:26" ht="65" customHeight="1" x14ac:dyDescent="0.35">
      <c r="A60" s="16" t="s">
        <v>624</v>
      </c>
      <c r="B60" s="17"/>
      <c r="C60" s="2"/>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16" t="s">
        <v>625</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43.5" x14ac:dyDescent="0.35">
      <c r="A62" s="16" t="s">
        <v>626</v>
      </c>
      <c r="B62" s="2"/>
      <c r="C62" s="2"/>
      <c r="D62" s="2"/>
      <c r="E62" s="2"/>
      <c r="F62" s="2"/>
      <c r="G62" s="2"/>
      <c r="H62" s="3"/>
      <c r="I62" s="3"/>
      <c r="J62" s="3"/>
      <c r="K62" s="3"/>
      <c r="L62" s="3"/>
      <c r="M62" s="3"/>
      <c r="N62" s="3"/>
      <c r="O62" s="3"/>
      <c r="P62" s="3"/>
      <c r="Q62" s="3"/>
      <c r="R62" s="3"/>
      <c r="S62" s="3"/>
      <c r="T62" s="3"/>
      <c r="U62" s="3"/>
      <c r="V62" s="3"/>
      <c r="W62" s="3"/>
      <c r="X62" s="3"/>
      <c r="Y62" s="3"/>
      <c r="Z62" s="3"/>
    </row>
    <row r="63" spans="1:26" ht="103" customHeight="1" x14ac:dyDescent="0.35">
      <c r="A63" s="16" t="s">
        <v>163</v>
      </c>
      <c r="B63" s="2"/>
      <c r="C63" s="2"/>
      <c r="D63" s="2"/>
      <c r="E63" s="2"/>
      <c r="F63" s="2"/>
      <c r="G63" s="2"/>
      <c r="H63" s="3"/>
      <c r="I63" s="3"/>
      <c r="J63" s="3"/>
      <c r="K63" s="3"/>
      <c r="L63" s="3"/>
      <c r="M63" s="3"/>
      <c r="N63" s="3"/>
      <c r="O63" s="3"/>
      <c r="P63" s="3"/>
      <c r="Q63" s="3"/>
      <c r="R63" s="3"/>
      <c r="S63" s="3"/>
      <c r="T63" s="3"/>
      <c r="U63" s="3"/>
      <c r="V63" s="3"/>
      <c r="W63" s="3"/>
      <c r="X63" s="3"/>
      <c r="Y63" s="3"/>
      <c r="Z63" s="3"/>
    </row>
    <row r="64" spans="1:26" ht="29" x14ac:dyDescent="0.35">
      <c r="A64" s="16" t="s">
        <v>627</v>
      </c>
      <c r="B64" s="2"/>
      <c r="C64" s="2"/>
      <c r="D64" s="2"/>
      <c r="E64" s="2"/>
      <c r="F64" s="2"/>
      <c r="G64" s="2"/>
      <c r="H64" s="3"/>
      <c r="I64" s="3"/>
      <c r="J64" s="3"/>
      <c r="K64" s="3"/>
      <c r="L64" s="3"/>
      <c r="M64" s="3"/>
      <c r="N64" s="3"/>
      <c r="O64" s="3"/>
      <c r="P64" s="3"/>
      <c r="Q64" s="3"/>
      <c r="R64" s="3"/>
      <c r="S64" s="3"/>
      <c r="T64" s="3"/>
      <c r="U64" s="3"/>
      <c r="V64" s="3"/>
      <c r="W64" s="3"/>
      <c r="X64" s="3"/>
      <c r="Y64" s="3"/>
      <c r="Z64" s="3"/>
    </row>
    <row r="65" spans="1:26" ht="43.5" x14ac:dyDescent="0.3">
      <c r="A65" s="16" t="s">
        <v>628</v>
      </c>
      <c r="B65" s="3"/>
      <c r="C65" s="3"/>
      <c r="D65" s="3"/>
      <c r="E65" s="3"/>
      <c r="F65" s="3"/>
      <c r="G65" s="3"/>
      <c r="H65" s="3"/>
      <c r="I65" s="3"/>
      <c r="J65" s="3"/>
      <c r="K65" s="3"/>
      <c r="L65" s="3"/>
      <c r="M65" s="3"/>
      <c r="N65" s="3"/>
      <c r="O65" s="3"/>
      <c r="P65" s="3"/>
      <c r="Q65" s="3"/>
      <c r="R65" s="3"/>
      <c r="S65" s="3"/>
      <c r="T65" s="3"/>
      <c r="U65" s="3"/>
      <c r="V65" s="3"/>
      <c r="W65" s="3"/>
      <c r="X65" s="3"/>
      <c r="Y65" s="3"/>
      <c r="Z65" s="3"/>
    </row>
    <row r="66" spans="1:26" ht="29" x14ac:dyDescent="0.3">
      <c r="A66" s="16" t="s">
        <v>629</v>
      </c>
      <c r="B66" s="3"/>
      <c r="C66" s="3"/>
      <c r="D66" s="3"/>
      <c r="E66" s="3"/>
      <c r="F66" s="3"/>
      <c r="G66" s="3"/>
      <c r="H66" s="3"/>
      <c r="I66" s="3"/>
      <c r="J66" s="3"/>
      <c r="K66" s="3"/>
      <c r="L66" s="3"/>
      <c r="M66" s="3"/>
      <c r="N66" s="3"/>
      <c r="O66" s="3"/>
      <c r="P66" s="3"/>
      <c r="Q66" s="3"/>
      <c r="R66" s="3"/>
      <c r="S66" s="3"/>
      <c r="T66" s="3"/>
      <c r="U66" s="3"/>
      <c r="V66" s="3"/>
      <c r="W66" s="3"/>
      <c r="X66" s="3"/>
      <c r="Y66" s="3"/>
      <c r="Z66" s="3"/>
    </row>
    <row r="67" spans="1:26" ht="58" x14ac:dyDescent="0.25">
      <c r="A67" s="33" t="s">
        <v>1636</v>
      </c>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29" x14ac:dyDescent="0.3">
      <c r="A68" s="16" t="s">
        <v>630</v>
      </c>
      <c r="B68" s="3"/>
      <c r="C68" s="3"/>
      <c r="D68" s="3"/>
      <c r="E68" s="3"/>
      <c r="F68" s="3"/>
      <c r="G68" s="3"/>
      <c r="H68" s="3"/>
      <c r="I68" s="3"/>
      <c r="J68" s="3"/>
      <c r="K68" s="3"/>
      <c r="L68" s="3"/>
      <c r="M68" s="3"/>
      <c r="N68" s="3"/>
      <c r="O68" s="3"/>
      <c r="P68" s="3"/>
      <c r="Q68" s="3"/>
      <c r="R68" s="3"/>
      <c r="S68" s="3"/>
      <c r="T68" s="3"/>
      <c r="U68" s="3"/>
      <c r="V68" s="3"/>
      <c r="W68" s="3"/>
      <c r="X68" s="3"/>
      <c r="Y68" s="3"/>
      <c r="Z68" s="3"/>
    </row>
    <row r="69" spans="1:26" ht="43.5" x14ac:dyDescent="0.3">
      <c r="A69" s="16" t="s">
        <v>631</v>
      </c>
      <c r="B69" s="3"/>
      <c r="C69" s="3"/>
      <c r="D69" s="3"/>
      <c r="E69" s="3"/>
      <c r="F69" s="3"/>
      <c r="G69" s="3"/>
      <c r="H69" s="3"/>
      <c r="I69" s="3"/>
      <c r="J69" s="3"/>
      <c r="K69" s="3"/>
      <c r="L69" s="3"/>
      <c r="M69" s="3"/>
      <c r="N69" s="3"/>
      <c r="O69" s="3"/>
      <c r="P69" s="3"/>
      <c r="Q69" s="3"/>
      <c r="R69" s="3"/>
      <c r="S69" s="3"/>
      <c r="T69" s="3"/>
      <c r="U69" s="3"/>
      <c r="V69" s="3"/>
      <c r="W69" s="3"/>
      <c r="X69" s="3"/>
      <c r="Y69" s="3"/>
      <c r="Z69" s="3"/>
    </row>
    <row r="70" spans="1:26" s="90" customFormat="1" ht="43.5" x14ac:dyDescent="0.3">
      <c r="A70" s="89" t="s">
        <v>1219</v>
      </c>
      <c r="B70" s="3"/>
      <c r="C70" s="3"/>
      <c r="D70" s="3"/>
      <c r="E70" s="3"/>
      <c r="F70" s="3"/>
      <c r="G70" s="3"/>
      <c r="H70" s="3"/>
      <c r="I70" s="3"/>
      <c r="J70" s="3"/>
      <c r="K70" s="3"/>
      <c r="L70" s="3"/>
      <c r="M70" s="3"/>
      <c r="N70" s="3"/>
      <c r="O70" s="3"/>
      <c r="P70" s="3"/>
      <c r="Q70" s="3"/>
      <c r="R70" s="3"/>
      <c r="S70" s="3"/>
      <c r="T70" s="3"/>
      <c r="U70" s="3"/>
      <c r="V70" s="3"/>
      <c r="W70" s="3"/>
      <c r="X70" s="3"/>
      <c r="Y70" s="3"/>
      <c r="Z70" s="3"/>
    </row>
    <row r="71" spans="1:26" ht="29" x14ac:dyDescent="0.3">
      <c r="A71" s="16" t="s">
        <v>564</v>
      </c>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67" zoomScale="110" zoomScaleNormal="110" workbookViewId="0">
      <selection activeCell="A71" sqref="A71"/>
    </sheetView>
  </sheetViews>
  <sheetFormatPr defaultColWidth="14.453125" defaultRowHeight="15.75" customHeight="1" x14ac:dyDescent="0.25"/>
  <cols>
    <col min="1" max="1" width="71.81640625" customWidth="1"/>
    <col min="2" max="3" width="45.453125" customWidth="1"/>
    <col min="4" max="4" width="13" customWidth="1"/>
    <col min="5" max="5" width="10.36328125" customWidth="1"/>
    <col min="6" max="6" width="11.81640625" customWidth="1"/>
    <col min="7" max="7" width="14.08984375" customWidth="1"/>
  </cols>
  <sheetData>
    <row r="1" spans="1:26" ht="21.7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164</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82" t="s">
        <v>165</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55"/>
      <c r="E6" s="39"/>
      <c r="F6" s="40"/>
      <c r="G6" s="41"/>
      <c r="H6" s="3"/>
      <c r="I6" s="3"/>
      <c r="J6" s="3"/>
      <c r="K6" s="3"/>
      <c r="L6" s="3"/>
      <c r="M6" s="3"/>
      <c r="N6" s="3"/>
      <c r="O6" s="3"/>
      <c r="P6" s="3"/>
      <c r="Q6" s="3"/>
      <c r="R6" s="3"/>
      <c r="S6" s="3"/>
      <c r="T6" s="3"/>
      <c r="U6" s="3"/>
      <c r="V6" s="3"/>
      <c r="W6" s="3"/>
      <c r="X6" s="3"/>
      <c r="Y6" s="3"/>
      <c r="Z6" s="3"/>
    </row>
    <row r="7" spans="1:26" ht="43.5" x14ac:dyDescent="0.35">
      <c r="A7" s="84" t="s">
        <v>536</v>
      </c>
      <c r="B7" s="9" t="s">
        <v>166</v>
      </c>
      <c r="C7" s="46" t="s">
        <v>1618</v>
      </c>
      <c r="D7" s="56"/>
      <c r="E7" s="49"/>
      <c r="F7" s="42"/>
      <c r="G7" s="43"/>
      <c r="H7" s="10"/>
      <c r="I7" s="10"/>
      <c r="J7" s="10"/>
      <c r="K7" s="10"/>
      <c r="L7" s="10"/>
      <c r="M7" s="10"/>
      <c r="N7" s="10"/>
      <c r="O7" s="10"/>
      <c r="P7" s="10"/>
      <c r="Q7" s="10"/>
      <c r="R7" s="10"/>
      <c r="S7" s="10"/>
      <c r="T7" s="10"/>
      <c r="U7" s="10"/>
      <c r="V7" s="10"/>
      <c r="W7" s="10"/>
      <c r="X7" s="10"/>
      <c r="Y7" s="10"/>
      <c r="Z7" s="10"/>
    </row>
    <row r="8" spans="1:26" ht="130.5" x14ac:dyDescent="0.35">
      <c r="A8" s="84" t="s">
        <v>537</v>
      </c>
      <c r="B8" s="84" t="s">
        <v>1381</v>
      </c>
      <c r="C8" s="46" t="s">
        <v>1619</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168</v>
      </c>
      <c r="C10" s="47"/>
      <c r="D10" s="56"/>
      <c r="E10" s="39"/>
      <c r="F10" s="44"/>
      <c r="G10" s="43"/>
      <c r="H10" s="3"/>
      <c r="I10" s="3"/>
      <c r="J10" s="3"/>
      <c r="K10" s="3"/>
      <c r="L10" s="3"/>
      <c r="M10" s="3"/>
      <c r="N10" s="3"/>
      <c r="O10" s="3"/>
      <c r="P10" s="3"/>
      <c r="Q10" s="3"/>
      <c r="R10" s="3"/>
      <c r="S10" s="3"/>
      <c r="T10" s="3"/>
      <c r="U10" s="3"/>
      <c r="V10" s="3"/>
      <c r="W10" s="3"/>
      <c r="X10" s="3"/>
      <c r="Y10" s="3"/>
      <c r="Z10" s="3"/>
    </row>
    <row r="11" spans="1:26" ht="72.5" x14ac:dyDescent="0.35">
      <c r="A11" s="85" t="s">
        <v>539</v>
      </c>
      <c r="B11" s="84" t="s">
        <v>1382</v>
      </c>
      <c r="C11" s="95" t="s">
        <v>1383</v>
      </c>
      <c r="D11" s="56"/>
      <c r="E11" s="39"/>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55"/>
      <c r="E12" s="39"/>
      <c r="F12" s="2"/>
      <c r="G12" s="2"/>
      <c r="H12" s="3"/>
      <c r="I12" s="3"/>
      <c r="J12" s="3"/>
      <c r="K12" s="3"/>
      <c r="L12" s="3"/>
      <c r="M12" s="3"/>
      <c r="N12" s="3"/>
      <c r="O12" s="3"/>
      <c r="P12" s="3"/>
      <c r="Q12" s="3"/>
      <c r="R12" s="3"/>
      <c r="S12" s="3"/>
      <c r="T12" s="3"/>
      <c r="U12" s="3"/>
      <c r="V12" s="3"/>
      <c r="W12" s="3"/>
      <c r="X12" s="3"/>
      <c r="Y12" s="3"/>
      <c r="Z12" s="3"/>
    </row>
    <row r="13" spans="1:26" ht="29" x14ac:dyDescent="0.35">
      <c r="A13" s="8" t="s">
        <v>61</v>
      </c>
      <c r="B13" s="8" t="s">
        <v>635</v>
      </c>
      <c r="C13" s="47" t="s">
        <v>169</v>
      </c>
      <c r="D13" s="56"/>
      <c r="E13" s="39"/>
      <c r="F13" s="2"/>
      <c r="G13" s="2"/>
      <c r="H13" s="3"/>
      <c r="I13" s="3"/>
      <c r="J13" s="3"/>
      <c r="K13" s="3"/>
      <c r="L13" s="3"/>
      <c r="M13" s="3"/>
      <c r="N13" s="3"/>
      <c r="O13" s="3"/>
      <c r="P13" s="3"/>
      <c r="Q13" s="3"/>
      <c r="R13" s="3"/>
      <c r="S13" s="3"/>
      <c r="T13" s="3"/>
      <c r="U13" s="3"/>
      <c r="V13" s="3"/>
      <c r="W13" s="3"/>
      <c r="X13" s="3"/>
      <c r="Y13" s="3"/>
      <c r="Z13" s="3"/>
    </row>
    <row r="14" spans="1:26" ht="43.5" x14ac:dyDescent="0.35">
      <c r="A14" s="8" t="s">
        <v>63</v>
      </c>
      <c r="B14" s="8" t="s">
        <v>170</v>
      </c>
      <c r="C14" s="46" t="s">
        <v>167</v>
      </c>
      <c r="D14" s="56"/>
      <c r="E14" s="39"/>
      <c r="F14" s="2"/>
      <c r="G14" s="2"/>
      <c r="H14" s="3"/>
      <c r="I14" s="3"/>
      <c r="J14" s="3"/>
      <c r="K14" s="3"/>
      <c r="L14" s="3"/>
      <c r="M14" s="3"/>
      <c r="N14" s="3"/>
      <c r="O14" s="3"/>
      <c r="P14" s="3"/>
      <c r="Q14" s="3"/>
      <c r="R14" s="3"/>
      <c r="S14" s="3"/>
      <c r="T14" s="3"/>
      <c r="U14" s="3"/>
      <c r="V14" s="3"/>
      <c r="W14" s="3"/>
      <c r="X14" s="3"/>
      <c r="Y14" s="3"/>
      <c r="Z14" s="3"/>
    </row>
    <row r="15" spans="1:26" ht="14.5" x14ac:dyDescent="0.35">
      <c r="A15" s="8" t="s">
        <v>66</v>
      </c>
      <c r="B15" s="8" t="s">
        <v>67</v>
      </c>
      <c r="C15" s="47"/>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29" x14ac:dyDescent="0.35">
      <c r="A17" s="86" t="s">
        <v>69</v>
      </c>
      <c r="B17" s="8" t="s">
        <v>171</v>
      </c>
      <c r="C17" s="47" t="s">
        <v>112</v>
      </c>
      <c r="D17" s="56"/>
      <c r="E17" s="39"/>
      <c r="F17" s="2"/>
      <c r="G17" s="2"/>
      <c r="H17" s="3"/>
      <c r="I17" s="3"/>
      <c r="J17" s="3"/>
      <c r="K17" s="3"/>
      <c r="L17" s="3"/>
      <c r="M17" s="3"/>
      <c r="N17" s="3"/>
      <c r="O17" s="3"/>
      <c r="P17" s="3"/>
      <c r="Q17" s="3"/>
      <c r="R17" s="3"/>
      <c r="S17" s="3"/>
      <c r="T17" s="3"/>
      <c r="U17" s="3"/>
      <c r="V17" s="3"/>
      <c r="W17" s="3"/>
      <c r="X17" s="3"/>
      <c r="Y17" s="3"/>
      <c r="Z17" s="3"/>
    </row>
    <row r="18" spans="1:26" ht="116" x14ac:dyDescent="0.35">
      <c r="A18" s="85" t="s">
        <v>547</v>
      </c>
      <c r="B18" s="8" t="s">
        <v>570</v>
      </c>
      <c r="C18" s="47" t="s">
        <v>566</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113</v>
      </c>
      <c r="C20" s="48"/>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655</v>
      </c>
      <c r="C21" s="48" t="s">
        <v>172</v>
      </c>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57"/>
      <c r="E22" s="39"/>
      <c r="F22" s="2"/>
      <c r="G22" s="2"/>
      <c r="H22" s="3"/>
      <c r="I22" s="3"/>
      <c r="J22" s="3"/>
      <c r="K22" s="3"/>
      <c r="L22" s="3"/>
      <c r="M22" s="3"/>
      <c r="N22" s="3"/>
      <c r="O22" s="3"/>
      <c r="P22" s="3"/>
      <c r="Q22" s="3"/>
      <c r="R22" s="3"/>
      <c r="S22" s="3"/>
      <c r="T22" s="3"/>
      <c r="U22" s="3"/>
      <c r="V22" s="3"/>
      <c r="W22" s="3"/>
      <c r="X22" s="3"/>
      <c r="Y22" s="3"/>
      <c r="Z22" s="3"/>
    </row>
    <row r="23" spans="1:26" ht="58" x14ac:dyDescent="0.35">
      <c r="A23" s="85" t="s">
        <v>551</v>
      </c>
      <c r="B23" s="11" t="s">
        <v>76</v>
      </c>
      <c r="C23" s="48" t="s">
        <v>540</v>
      </c>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56"/>
      <c r="E25" s="39"/>
      <c r="F25" s="2"/>
      <c r="G25" s="2"/>
      <c r="H25" s="3"/>
      <c r="I25" s="3"/>
      <c r="J25" s="3"/>
      <c r="K25" s="3"/>
      <c r="L25" s="3"/>
      <c r="M25" s="3"/>
      <c r="N25" s="3"/>
      <c r="O25" s="3"/>
      <c r="P25" s="3"/>
      <c r="Q25" s="3"/>
      <c r="R25" s="3"/>
      <c r="S25" s="3"/>
      <c r="T25" s="3"/>
      <c r="U25" s="3"/>
      <c r="V25" s="3"/>
      <c r="W25" s="3"/>
      <c r="X25" s="3"/>
      <c r="Y25" s="3"/>
      <c r="Z25" s="3"/>
    </row>
    <row r="26" spans="1:26" ht="130.5" x14ac:dyDescent="0.35">
      <c r="A26" s="85" t="s">
        <v>79</v>
      </c>
      <c r="B26" s="8" t="s">
        <v>173</v>
      </c>
      <c r="C26" s="47" t="s">
        <v>636</v>
      </c>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56"/>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8" t="s">
        <v>1225</v>
      </c>
      <c r="C28" s="47" t="s">
        <v>1318</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5"/>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8" t="s">
        <v>174</v>
      </c>
      <c r="C30" s="47" t="s">
        <v>1318</v>
      </c>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55"/>
      <c r="E31" s="39"/>
      <c r="F31" s="2"/>
      <c r="G31" s="2"/>
      <c r="H31" s="3"/>
      <c r="I31" s="3"/>
      <c r="J31" s="3"/>
      <c r="K31" s="3"/>
      <c r="L31" s="3"/>
      <c r="M31" s="3"/>
      <c r="N31" s="3"/>
      <c r="O31" s="3"/>
      <c r="P31" s="3"/>
      <c r="Q31" s="3"/>
      <c r="R31" s="3"/>
      <c r="S31" s="3"/>
      <c r="T31" s="3"/>
      <c r="U31" s="3"/>
      <c r="V31" s="3"/>
      <c r="W31" s="3"/>
      <c r="X31" s="3"/>
      <c r="Y31" s="3"/>
      <c r="Z31" s="3"/>
    </row>
    <row r="32" spans="1:26" ht="116" x14ac:dyDescent="0.35">
      <c r="A32" s="85" t="s">
        <v>555</v>
      </c>
      <c r="B32" s="8" t="s">
        <v>1384</v>
      </c>
      <c r="C32" s="47" t="s">
        <v>1351</v>
      </c>
      <c r="D32" s="56"/>
      <c r="E32" s="39"/>
      <c r="F32" s="2"/>
      <c r="G32" s="2"/>
      <c r="H32" s="3"/>
      <c r="I32" s="3"/>
      <c r="J32" s="3"/>
      <c r="K32" s="3"/>
      <c r="L32" s="3"/>
      <c r="M32" s="3"/>
      <c r="N32" s="3"/>
      <c r="O32" s="3"/>
      <c r="P32" s="3"/>
      <c r="Q32" s="3"/>
      <c r="R32" s="3"/>
      <c r="S32" s="3"/>
      <c r="T32" s="3"/>
      <c r="U32" s="3"/>
      <c r="V32" s="3"/>
      <c r="W32" s="3"/>
      <c r="X32" s="3"/>
      <c r="Y32" s="3"/>
      <c r="Z32" s="3"/>
    </row>
    <row r="33" spans="1:26" ht="29" x14ac:dyDescent="0.35">
      <c r="A33" s="85" t="s">
        <v>556</v>
      </c>
      <c r="B33" s="8" t="s">
        <v>1385</v>
      </c>
      <c r="C33" s="47" t="s">
        <v>175</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117</v>
      </c>
      <c r="C35" s="47"/>
      <c r="D35" s="56"/>
      <c r="E35" s="39"/>
      <c r="F35" s="2"/>
      <c r="G35" s="2"/>
      <c r="H35" s="3"/>
      <c r="I35" s="3"/>
      <c r="J35" s="3"/>
      <c r="K35" s="3"/>
      <c r="L35" s="3"/>
      <c r="M35" s="3"/>
      <c r="N35" s="3"/>
      <c r="O35" s="3"/>
      <c r="P35" s="3"/>
      <c r="Q35" s="3"/>
      <c r="R35" s="3"/>
      <c r="S35" s="3"/>
      <c r="T35" s="3"/>
      <c r="U35" s="3"/>
      <c r="V35" s="3"/>
      <c r="W35" s="3"/>
      <c r="X35" s="3"/>
      <c r="Y35" s="3"/>
      <c r="Z35" s="3"/>
    </row>
    <row r="36" spans="1:26" ht="43.5" x14ac:dyDescent="0.35">
      <c r="A36" s="8" t="s">
        <v>87</v>
      </c>
      <c r="B36" s="8" t="s">
        <v>176</v>
      </c>
      <c r="C36" s="47" t="s">
        <v>177</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5"/>
      <c r="E37" s="39"/>
      <c r="F37" s="2"/>
      <c r="G37" s="2"/>
      <c r="H37" s="3"/>
      <c r="I37" s="3"/>
      <c r="J37" s="3"/>
      <c r="K37" s="3"/>
      <c r="L37" s="3"/>
      <c r="M37" s="3"/>
      <c r="N37" s="3"/>
      <c r="O37" s="3"/>
      <c r="P37" s="3"/>
      <c r="Q37" s="3"/>
      <c r="R37" s="3"/>
      <c r="S37" s="3"/>
      <c r="T37" s="3"/>
      <c r="U37" s="3"/>
      <c r="V37" s="3"/>
      <c r="W37" s="3"/>
      <c r="X37" s="3"/>
      <c r="Y37" s="3"/>
      <c r="Z37" s="3"/>
    </row>
    <row r="38" spans="1:26" ht="14.5" x14ac:dyDescent="0.35">
      <c r="A38" s="8" t="s">
        <v>90</v>
      </c>
      <c r="B38" s="8" t="s">
        <v>113</v>
      </c>
      <c r="C38" s="47"/>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178</v>
      </c>
      <c r="C39" s="47" t="s">
        <v>179</v>
      </c>
      <c r="D39" s="56"/>
      <c r="E39" s="39"/>
      <c r="F39" s="2"/>
      <c r="G39" s="2"/>
      <c r="H39" s="3"/>
      <c r="I39" s="3"/>
      <c r="J39" s="3"/>
      <c r="K39" s="3"/>
      <c r="L39" s="3"/>
      <c r="M39" s="3"/>
      <c r="N39" s="3"/>
      <c r="O39" s="3"/>
      <c r="P39" s="3"/>
      <c r="Q39" s="3"/>
      <c r="R39" s="3"/>
      <c r="S39" s="3"/>
      <c r="T39" s="3"/>
      <c r="U39" s="3"/>
      <c r="V39" s="3"/>
      <c r="W39" s="3"/>
      <c r="X39" s="3"/>
      <c r="Y39" s="3"/>
      <c r="Z39" s="3"/>
    </row>
    <row r="40" spans="1:26" ht="14.5" x14ac:dyDescent="0.35">
      <c r="A40" s="8" t="s">
        <v>92</v>
      </c>
      <c r="B40" s="12" t="s">
        <v>113</v>
      </c>
      <c r="C40" s="47"/>
      <c r="D40" s="56"/>
      <c r="E40" s="39"/>
      <c r="F40" s="2"/>
      <c r="G40" s="2"/>
      <c r="H40" s="3"/>
      <c r="I40" s="3"/>
      <c r="J40" s="3"/>
      <c r="K40" s="3"/>
      <c r="L40" s="3"/>
      <c r="M40" s="3"/>
      <c r="N40" s="3"/>
      <c r="O40" s="3"/>
      <c r="P40" s="3"/>
      <c r="Q40" s="3"/>
      <c r="R40" s="3"/>
      <c r="S40" s="3"/>
      <c r="T40" s="3"/>
      <c r="U40" s="3"/>
      <c r="V40" s="3"/>
      <c r="W40" s="3"/>
      <c r="X40" s="3"/>
      <c r="Y40" s="3"/>
      <c r="Z40" s="3"/>
    </row>
    <row r="41" spans="1:26" ht="14.5" x14ac:dyDescent="0.35">
      <c r="A41" s="8" t="s">
        <v>93</v>
      </c>
      <c r="B41" s="8" t="s">
        <v>180</v>
      </c>
      <c r="C41" s="47" t="s">
        <v>637</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t="s">
        <v>113</v>
      </c>
      <c r="C42" s="47"/>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300" x14ac:dyDescent="0.35">
      <c r="A44" s="84" t="s">
        <v>557</v>
      </c>
      <c r="B44" s="84" t="s">
        <v>1387</v>
      </c>
      <c r="C44" s="95" t="s">
        <v>1386</v>
      </c>
      <c r="D44" s="56"/>
      <c r="E44" s="39"/>
      <c r="F44" s="2"/>
      <c r="G44" s="2" t="s">
        <v>56</v>
      </c>
      <c r="H44" s="3"/>
      <c r="I44" s="3"/>
      <c r="J44" s="3"/>
      <c r="K44" s="3"/>
      <c r="L44" s="3"/>
      <c r="M44" s="3"/>
      <c r="N44" s="3"/>
      <c r="O44" s="3"/>
      <c r="P44" s="3"/>
      <c r="Q44" s="3"/>
      <c r="R44" s="3"/>
      <c r="S44" s="3"/>
      <c r="T44" s="3"/>
      <c r="U44" s="3"/>
      <c r="V44" s="3"/>
      <c r="W44" s="3"/>
      <c r="X44" s="3"/>
      <c r="Y44" s="3"/>
      <c r="Z44" s="3"/>
    </row>
    <row r="45" spans="1:26" ht="203" x14ac:dyDescent="0.35">
      <c r="A45" s="85" t="s">
        <v>558</v>
      </c>
      <c r="B45" s="8" t="s">
        <v>181</v>
      </c>
      <c r="C45" s="47" t="s">
        <v>1319</v>
      </c>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5"/>
      <c r="E46" s="39"/>
      <c r="F46" s="2"/>
      <c r="G46" s="2"/>
      <c r="H46" s="3"/>
      <c r="I46" s="3"/>
      <c r="J46" s="3"/>
      <c r="K46" s="3"/>
      <c r="L46" s="3"/>
      <c r="M46" s="3"/>
      <c r="N46" s="3"/>
      <c r="O46" s="3"/>
      <c r="P46" s="3"/>
      <c r="Q46" s="3"/>
      <c r="R46" s="3"/>
      <c r="S46" s="3"/>
      <c r="T46" s="3"/>
      <c r="U46" s="3"/>
      <c r="V46" s="3"/>
      <c r="W46" s="3"/>
      <c r="X46" s="3"/>
      <c r="Y46" s="3"/>
      <c r="Z46" s="3"/>
    </row>
    <row r="47" spans="1:26" ht="203" x14ac:dyDescent="0.35">
      <c r="A47" s="8" t="s">
        <v>98</v>
      </c>
      <c r="B47" s="96" t="s">
        <v>1633</v>
      </c>
      <c r="C47" s="48" t="s">
        <v>1320</v>
      </c>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102</v>
      </c>
      <c r="B50" s="11"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54" customHeight="1" x14ac:dyDescent="0.35">
      <c r="A52" s="17" t="s">
        <v>638</v>
      </c>
      <c r="B52" s="2"/>
      <c r="C52" s="2"/>
      <c r="D52" s="2"/>
      <c r="E52" s="2"/>
      <c r="F52" s="2"/>
      <c r="G52" s="2"/>
      <c r="H52" s="3"/>
      <c r="I52" s="3"/>
      <c r="J52" s="3"/>
      <c r="K52" s="3"/>
      <c r="L52" s="3"/>
      <c r="M52" s="3"/>
      <c r="N52" s="3"/>
      <c r="O52" s="3"/>
      <c r="P52" s="3"/>
      <c r="Q52" s="3"/>
      <c r="R52" s="3"/>
      <c r="S52" s="3"/>
      <c r="T52" s="3"/>
      <c r="U52" s="3"/>
      <c r="V52" s="3"/>
      <c r="W52" s="3"/>
      <c r="X52" s="3"/>
      <c r="Y52" s="3"/>
      <c r="Z52" s="3"/>
    </row>
    <row r="53" spans="1:26" ht="43.5" x14ac:dyDescent="0.35">
      <c r="A53" s="17" t="s">
        <v>640</v>
      </c>
      <c r="B53" s="2"/>
      <c r="C53" s="2"/>
      <c r="D53" s="2"/>
      <c r="E53" s="2"/>
      <c r="F53" s="2"/>
      <c r="G53" s="2"/>
      <c r="H53" s="6"/>
      <c r="I53" s="6"/>
      <c r="J53" s="6"/>
      <c r="K53" s="6"/>
      <c r="L53" s="6"/>
      <c r="M53" s="6"/>
      <c r="N53" s="6"/>
      <c r="O53" s="6"/>
      <c r="P53" s="6"/>
      <c r="Q53" s="6"/>
      <c r="R53" s="6"/>
      <c r="S53" s="6"/>
      <c r="T53" s="6"/>
      <c r="U53" s="6"/>
      <c r="V53" s="6"/>
      <c r="W53" s="6"/>
      <c r="X53" s="6"/>
      <c r="Y53" s="6"/>
      <c r="Z53" s="6"/>
    </row>
    <row r="54" spans="1:26" ht="43.5" x14ac:dyDescent="0.35">
      <c r="A54" s="17" t="s">
        <v>639</v>
      </c>
      <c r="B54" s="2"/>
      <c r="C54" s="2"/>
      <c r="D54" s="2"/>
      <c r="E54" s="2"/>
      <c r="F54" s="2"/>
      <c r="G54" s="2"/>
      <c r="H54" s="6"/>
      <c r="I54" s="6"/>
      <c r="J54" s="6"/>
      <c r="K54" s="6"/>
      <c r="L54" s="6"/>
      <c r="M54" s="6"/>
      <c r="N54" s="6"/>
      <c r="O54" s="6"/>
      <c r="P54" s="6"/>
      <c r="Q54" s="6"/>
      <c r="R54" s="6"/>
      <c r="S54" s="6"/>
      <c r="T54" s="6"/>
      <c r="U54" s="6"/>
      <c r="V54" s="6"/>
      <c r="W54" s="6"/>
      <c r="X54" s="6"/>
      <c r="Y54" s="6"/>
      <c r="Z54" s="6"/>
    </row>
    <row r="55" spans="1:26" ht="58" x14ac:dyDescent="0.35">
      <c r="A55" s="17" t="s">
        <v>641</v>
      </c>
      <c r="B55" s="2"/>
      <c r="C55" s="2"/>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17" t="s">
        <v>642</v>
      </c>
      <c r="B56" s="13"/>
      <c r="C56" s="13"/>
      <c r="D56" s="13"/>
      <c r="E56" s="13"/>
      <c r="F56" s="13"/>
      <c r="G56" s="13"/>
      <c r="H56" s="10"/>
      <c r="I56" s="10"/>
      <c r="J56" s="10"/>
      <c r="K56" s="10"/>
      <c r="L56" s="10"/>
      <c r="M56" s="10"/>
      <c r="N56" s="10"/>
      <c r="O56" s="10"/>
      <c r="P56" s="10"/>
      <c r="Q56" s="10"/>
      <c r="R56" s="10"/>
      <c r="S56" s="10"/>
      <c r="T56" s="10"/>
      <c r="U56" s="10"/>
      <c r="V56" s="10"/>
      <c r="W56" s="10"/>
      <c r="X56" s="10"/>
      <c r="Y56" s="10"/>
      <c r="Z56" s="10"/>
    </row>
    <row r="57" spans="1:26" ht="58" x14ac:dyDescent="0.35">
      <c r="A57" s="16" t="s">
        <v>643</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7" t="s">
        <v>644</v>
      </c>
      <c r="B58" s="2"/>
      <c r="C58" s="2"/>
      <c r="D58" s="2"/>
      <c r="E58" s="2"/>
      <c r="F58" s="2"/>
      <c r="G58" s="2"/>
      <c r="H58" s="6"/>
      <c r="I58" s="6"/>
      <c r="J58" s="6"/>
      <c r="K58" s="6"/>
      <c r="L58" s="6"/>
      <c r="M58" s="6"/>
      <c r="N58" s="6"/>
      <c r="O58" s="6"/>
      <c r="P58" s="6"/>
      <c r="Q58" s="6"/>
      <c r="R58" s="6"/>
      <c r="S58" s="6"/>
      <c r="T58" s="6"/>
      <c r="U58" s="6"/>
      <c r="V58" s="6"/>
      <c r="W58" s="6"/>
      <c r="X58" s="6"/>
      <c r="Y58" s="6"/>
      <c r="Z58" s="6"/>
    </row>
    <row r="59" spans="1:26" ht="29" x14ac:dyDescent="0.35">
      <c r="A59" s="17" t="s">
        <v>645</v>
      </c>
      <c r="B59" s="17"/>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7" t="s">
        <v>646</v>
      </c>
      <c r="B60" s="13"/>
      <c r="C60" s="13"/>
      <c r="D60" s="13"/>
      <c r="E60" s="13"/>
      <c r="F60" s="13"/>
      <c r="G60" s="13"/>
      <c r="H60" s="10"/>
      <c r="I60" s="10"/>
      <c r="J60" s="10"/>
      <c r="K60" s="10"/>
      <c r="L60" s="10"/>
      <c r="M60" s="10"/>
      <c r="N60" s="10"/>
      <c r="O60" s="10"/>
      <c r="P60" s="10"/>
      <c r="Q60" s="10"/>
      <c r="R60" s="10"/>
      <c r="S60" s="10"/>
      <c r="T60" s="10"/>
      <c r="U60" s="10"/>
      <c r="V60" s="10"/>
      <c r="W60" s="10"/>
      <c r="X60" s="10"/>
      <c r="Y60" s="10"/>
      <c r="Z60" s="10"/>
    </row>
    <row r="61" spans="1:26" ht="43.5" x14ac:dyDescent="0.35">
      <c r="A61" s="16" t="s">
        <v>559</v>
      </c>
      <c r="B61" s="2"/>
      <c r="C61" s="2"/>
      <c r="D61" s="2"/>
      <c r="E61" s="2"/>
      <c r="F61" s="2"/>
      <c r="G61" s="2"/>
      <c r="H61" s="3"/>
      <c r="I61" s="3"/>
      <c r="J61" s="3"/>
      <c r="K61" s="3"/>
      <c r="L61" s="3"/>
      <c r="M61" s="3"/>
      <c r="N61" s="3"/>
      <c r="O61" s="3"/>
      <c r="P61" s="3"/>
      <c r="Q61" s="3"/>
      <c r="R61" s="3"/>
      <c r="S61" s="3"/>
      <c r="T61" s="3"/>
      <c r="U61" s="3"/>
      <c r="V61" s="3"/>
      <c r="W61" s="3"/>
      <c r="X61" s="3"/>
      <c r="Y61" s="3"/>
      <c r="Z61" s="3"/>
    </row>
    <row r="62" spans="1:26" ht="43.5" x14ac:dyDescent="0.35">
      <c r="A62" s="17" t="s">
        <v>647</v>
      </c>
      <c r="B62" s="2"/>
      <c r="C62" s="2"/>
      <c r="D62" s="2"/>
      <c r="E62" s="2"/>
      <c r="F62" s="2"/>
      <c r="G62" s="2"/>
      <c r="H62" s="3"/>
      <c r="I62" s="3"/>
      <c r="J62" s="3"/>
      <c r="K62" s="3"/>
      <c r="L62" s="3"/>
      <c r="M62" s="3"/>
      <c r="N62" s="3"/>
      <c r="O62" s="3"/>
      <c r="P62" s="3"/>
      <c r="Q62" s="3"/>
      <c r="R62" s="3"/>
      <c r="S62" s="3"/>
      <c r="T62" s="3"/>
      <c r="U62" s="3"/>
      <c r="V62" s="3"/>
      <c r="W62" s="3"/>
      <c r="X62" s="3"/>
      <c r="Y62" s="3"/>
      <c r="Z62" s="3"/>
    </row>
    <row r="63" spans="1:26" ht="95" customHeight="1" x14ac:dyDescent="0.3">
      <c r="A63" s="17" t="s">
        <v>648</v>
      </c>
      <c r="B63" s="3"/>
      <c r="C63" s="3"/>
      <c r="D63" s="3"/>
      <c r="E63" s="3"/>
      <c r="F63" s="3"/>
      <c r="G63" s="3"/>
      <c r="H63" s="3"/>
      <c r="I63" s="3"/>
      <c r="J63" s="3"/>
      <c r="K63" s="3"/>
      <c r="L63" s="3"/>
      <c r="M63" s="3"/>
      <c r="N63" s="3"/>
      <c r="O63" s="3"/>
      <c r="P63" s="3"/>
      <c r="Q63" s="3"/>
      <c r="R63" s="3"/>
      <c r="S63" s="3"/>
      <c r="T63" s="3"/>
      <c r="U63" s="3"/>
      <c r="V63" s="3"/>
      <c r="W63" s="3"/>
      <c r="X63" s="3"/>
      <c r="Y63" s="3"/>
      <c r="Z63" s="3"/>
    </row>
    <row r="64" spans="1:26" ht="29" x14ac:dyDescent="0.3">
      <c r="A64" s="17" t="s">
        <v>649</v>
      </c>
      <c r="B64" s="3"/>
      <c r="C64" s="3"/>
      <c r="D64" s="3"/>
      <c r="E64" s="3"/>
      <c r="F64" s="3"/>
      <c r="G64" s="3"/>
      <c r="H64" s="3"/>
      <c r="I64" s="3"/>
      <c r="J64" s="3"/>
      <c r="K64" s="3"/>
      <c r="L64" s="3"/>
      <c r="M64" s="3"/>
      <c r="N64" s="3"/>
      <c r="O64" s="3"/>
      <c r="P64" s="3"/>
      <c r="Q64" s="3"/>
      <c r="R64" s="3"/>
      <c r="S64" s="3"/>
      <c r="T64" s="3"/>
      <c r="U64" s="3"/>
      <c r="V64" s="3"/>
      <c r="W64" s="3"/>
      <c r="X64" s="3"/>
      <c r="Y64" s="3"/>
      <c r="Z64" s="3"/>
    </row>
    <row r="65" spans="1:26" ht="58" x14ac:dyDescent="0.35">
      <c r="A65" s="17" t="s">
        <v>1317</v>
      </c>
      <c r="B65" s="8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35" customHeight="1" x14ac:dyDescent="0.3">
      <c r="A66" s="17" t="s">
        <v>650</v>
      </c>
      <c r="B66" s="3"/>
      <c r="C66" s="3"/>
      <c r="D66" s="3"/>
      <c r="E66" s="3"/>
      <c r="F66" s="3"/>
      <c r="G66" s="3"/>
      <c r="H66" s="3"/>
      <c r="I66" s="3"/>
      <c r="J66" s="3"/>
      <c r="K66" s="3"/>
      <c r="L66" s="3"/>
      <c r="M66" s="3"/>
      <c r="N66" s="3"/>
      <c r="O66" s="3"/>
      <c r="P66" s="3"/>
      <c r="Q66" s="3"/>
      <c r="R66" s="3"/>
      <c r="S66" s="3"/>
      <c r="T66" s="3"/>
      <c r="U66" s="3"/>
      <c r="V66" s="3"/>
      <c r="W66" s="3"/>
      <c r="X66" s="3"/>
      <c r="Y66" s="3"/>
      <c r="Z66" s="3"/>
    </row>
    <row r="67" spans="1:26" ht="43.5" x14ac:dyDescent="0.3">
      <c r="A67" s="17" t="s">
        <v>651</v>
      </c>
      <c r="B67" s="3"/>
      <c r="C67" s="3"/>
      <c r="D67" s="3"/>
      <c r="E67" s="3"/>
      <c r="F67" s="3"/>
      <c r="G67" s="3"/>
      <c r="H67" s="3"/>
      <c r="I67" s="3"/>
      <c r="J67" s="3"/>
      <c r="K67" s="3"/>
      <c r="L67" s="3"/>
      <c r="M67" s="3"/>
      <c r="N67" s="3"/>
      <c r="O67" s="3"/>
      <c r="P67" s="3"/>
      <c r="Q67" s="3"/>
      <c r="R67" s="3"/>
      <c r="S67" s="3"/>
      <c r="T67" s="3"/>
      <c r="U67" s="3"/>
      <c r="V67" s="3"/>
      <c r="W67" s="3"/>
      <c r="X67" s="3"/>
      <c r="Y67" s="3"/>
      <c r="Z67" s="3"/>
    </row>
    <row r="68" spans="1:26" ht="29" x14ac:dyDescent="0.3">
      <c r="A68" s="17" t="s">
        <v>652</v>
      </c>
      <c r="B68" s="3"/>
      <c r="C68" s="3"/>
      <c r="D68" s="3"/>
      <c r="E68" s="3"/>
      <c r="F68" s="3"/>
      <c r="G68" s="3"/>
      <c r="H68" s="3"/>
      <c r="I68" s="3"/>
      <c r="J68" s="3"/>
      <c r="K68" s="3"/>
      <c r="L68" s="3"/>
      <c r="M68" s="3"/>
      <c r="N68" s="3"/>
      <c r="O68" s="3"/>
      <c r="P68" s="3"/>
      <c r="Q68" s="3"/>
      <c r="R68" s="3"/>
      <c r="S68" s="3"/>
      <c r="T68" s="3"/>
      <c r="U68" s="3"/>
      <c r="V68" s="3"/>
      <c r="W68" s="3"/>
      <c r="X68" s="3"/>
      <c r="Y68" s="3"/>
      <c r="Z68" s="3"/>
    </row>
    <row r="69" spans="1:26" ht="43.5" x14ac:dyDescent="0.3">
      <c r="A69" s="17" t="s">
        <v>653</v>
      </c>
      <c r="B69" s="3"/>
      <c r="C69" s="3"/>
      <c r="D69" s="3"/>
      <c r="E69" s="3"/>
      <c r="F69" s="3"/>
      <c r="G69" s="3"/>
      <c r="H69" s="3"/>
      <c r="I69" s="3"/>
      <c r="J69" s="3"/>
      <c r="K69" s="3"/>
      <c r="L69" s="3"/>
      <c r="M69" s="3"/>
      <c r="N69" s="3"/>
      <c r="O69" s="3"/>
      <c r="P69" s="3"/>
      <c r="Q69" s="3"/>
      <c r="R69" s="3"/>
      <c r="S69" s="3"/>
      <c r="T69" s="3"/>
      <c r="U69" s="3"/>
      <c r="V69" s="3"/>
      <c r="W69" s="3"/>
      <c r="X69" s="3"/>
      <c r="Y69" s="3"/>
      <c r="Z69" s="3"/>
    </row>
    <row r="70" spans="1:26" ht="65" customHeight="1" x14ac:dyDescent="0.3">
      <c r="A70" s="17" t="s">
        <v>654</v>
      </c>
      <c r="B70" s="3"/>
      <c r="C70" s="3"/>
      <c r="D70" s="3"/>
      <c r="E70" s="3"/>
      <c r="F70" s="3"/>
      <c r="G70" s="3"/>
      <c r="H70" s="3"/>
      <c r="I70" s="3"/>
      <c r="J70" s="3"/>
      <c r="K70" s="3"/>
      <c r="L70" s="3"/>
      <c r="M70" s="3"/>
      <c r="N70" s="3"/>
      <c r="O70" s="3"/>
      <c r="P70" s="3"/>
      <c r="Q70" s="3"/>
      <c r="R70" s="3"/>
      <c r="S70" s="3"/>
      <c r="T70" s="3"/>
      <c r="U70" s="3"/>
      <c r="V70" s="3"/>
      <c r="W70" s="3"/>
      <c r="X70" s="3"/>
      <c r="Y70" s="3"/>
      <c r="Z70" s="3"/>
    </row>
    <row r="71" spans="1:26" ht="29" x14ac:dyDescent="0.3">
      <c r="A71" s="16" t="s">
        <v>630</v>
      </c>
      <c r="B71" s="3"/>
      <c r="C71" s="3"/>
      <c r="D71" s="3"/>
      <c r="E71" s="3"/>
      <c r="F71" s="3"/>
      <c r="G71" s="3"/>
      <c r="H71" s="3"/>
      <c r="I71" s="3"/>
      <c r="J71" s="3"/>
      <c r="K71" s="3"/>
      <c r="L71" s="3"/>
      <c r="M71" s="3"/>
      <c r="N71" s="3"/>
      <c r="O71" s="3"/>
      <c r="P71" s="3"/>
      <c r="Q71" s="3"/>
      <c r="R71" s="3"/>
      <c r="S71" s="3"/>
      <c r="T71" s="3"/>
      <c r="U71" s="3"/>
      <c r="V71" s="3"/>
      <c r="W71" s="3"/>
      <c r="X71" s="3"/>
      <c r="Y71" s="3"/>
      <c r="Z71" s="3"/>
    </row>
    <row r="72" spans="1:26" ht="43.5" x14ac:dyDescent="0.3">
      <c r="A72" s="89" t="s">
        <v>1219</v>
      </c>
      <c r="B72" s="3"/>
      <c r="C72" s="3"/>
      <c r="D72" s="3"/>
      <c r="E72" s="3"/>
      <c r="F72" s="3"/>
      <c r="G72" s="3"/>
      <c r="H72" s="3"/>
      <c r="I72" s="3"/>
      <c r="J72" s="3"/>
      <c r="K72" s="3"/>
      <c r="L72" s="3"/>
      <c r="M72" s="3"/>
      <c r="N72" s="3"/>
      <c r="O72" s="3"/>
      <c r="P72" s="3"/>
      <c r="Q72" s="3"/>
      <c r="R72" s="3"/>
      <c r="S72" s="3"/>
      <c r="T72" s="3"/>
      <c r="U72" s="3"/>
      <c r="V72" s="3"/>
      <c r="W72" s="3"/>
      <c r="X72" s="3"/>
      <c r="Y72" s="3"/>
      <c r="Z72" s="3"/>
    </row>
    <row r="73" spans="1:26" ht="29" x14ac:dyDescent="0.25">
      <c r="A73" s="16" t="s">
        <v>564</v>
      </c>
    </row>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sortState ref="A53:A73">
    <sortCondition ref="A52"/>
  </sortState>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50" workbookViewId="0">
      <selection activeCell="A63" sqref="A63"/>
    </sheetView>
  </sheetViews>
  <sheetFormatPr defaultColWidth="14.453125" defaultRowHeight="15.75" customHeight="1" x14ac:dyDescent="0.25"/>
  <cols>
    <col min="1" max="1" width="71.81640625" customWidth="1"/>
    <col min="2" max="3" width="45.453125" customWidth="1"/>
    <col min="4" max="4" width="11.08984375" customWidth="1"/>
    <col min="5" max="5" width="10.36328125" customWidth="1"/>
    <col min="6" max="6" width="11.81640625" customWidth="1"/>
    <col min="7" max="7" width="49" customWidth="1"/>
  </cols>
  <sheetData>
    <row r="1" spans="1:26" ht="23.25" customHeight="1" x14ac:dyDescent="0.35">
      <c r="A1" s="117" t="s">
        <v>44</v>
      </c>
      <c r="B1" s="109"/>
      <c r="C1" s="109"/>
      <c r="D1" s="2"/>
      <c r="E1" s="2"/>
      <c r="F1" s="2"/>
      <c r="G1" s="2"/>
      <c r="H1" s="3"/>
      <c r="I1" s="3"/>
      <c r="J1" s="3"/>
      <c r="K1" s="3"/>
      <c r="L1" s="3"/>
      <c r="M1" s="3"/>
      <c r="N1" s="3"/>
      <c r="O1" s="3"/>
      <c r="P1" s="3"/>
      <c r="Q1" s="3"/>
      <c r="R1" s="3"/>
      <c r="S1" s="3"/>
      <c r="T1" s="3"/>
      <c r="U1" s="3"/>
      <c r="V1" s="3"/>
      <c r="W1" s="3"/>
      <c r="X1" s="3"/>
      <c r="Y1" s="3"/>
      <c r="Z1" s="3"/>
    </row>
    <row r="2" spans="1:26" ht="14.5" x14ac:dyDescent="0.35">
      <c r="A2" s="4" t="s">
        <v>45</v>
      </c>
      <c r="B2" s="118" t="s">
        <v>183</v>
      </c>
      <c r="C2" s="109"/>
      <c r="D2" s="2"/>
      <c r="E2" s="2"/>
      <c r="F2" s="2"/>
      <c r="G2" s="2"/>
      <c r="H2" s="3"/>
      <c r="I2" s="3"/>
      <c r="J2" s="3"/>
      <c r="K2" s="3"/>
      <c r="L2" s="3"/>
      <c r="M2" s="3"/>
      <c r="N2" s="3"/>
      <c r="O2" s="3"/>
      <c r="P2" s="3"/>
      <c r="Q2" s="3"/>
      <c r="R2" s="3"/>
      <c r="S2" s="3"/>
      <c r="T2" s="3"/>
      <c r="U2" s="3"/>
      <c r="V2" s="3"/>
      <c r="W2" s="3"/>
      <c r="X2" s="3"/>
      <c r="Y2" s="3"/>
      <c r="Z2" s="3"/>
    </row>
    <row r="3" spans="1:26" ht="14.5" x14ac:dyDescent="0.35">
      <c r="A3" s="4" t="s">
        <v>47</v>
      </c>
      <c r="B3" s="5" t="s">
        <v>106</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c r="H4" s="3"/>
      <c r="I4" s="3"/>
      <c r="J4" s="3"/>
      <c r="K4" s="3"/>
      <c r="L4" s="3"/>
      <c r="M4" s="3"/>
      <c r="N4" s="3"/>
      <c r="O4" s="3"/>
      <c r="P4" s="3"/>
      <c r="Q4" s="3"/>
      <c r="R4" s="3"/>
      <c r="S4" s="3"/>
      <c r="T4" s="3"/>
      <c r="U4" s="3"/>
      <c r="V4" s="3"/>
      <c r="W4" s="3"/>
      <c r="X4" s="3"/>
      <c r="Y4" s="3"/>
      <c r="Z4" s="3"/>
    </row>
    <row r="5" spans="1:26" ht="14.5" x14ac:dyDescent="0.35">
      <c r="A5" s="7" t="s">
        <v>49</v>
      </c>
      <c r="B5" s="7" t="s">
        <v>50</v>
      </c>
      <c r="C5" s="45" t="s">
        <v>51</v>
      </c>
      <c r="D5" s="54"/>
      <c r="E5" s="39"/>
      <c r="F5" s="39"/>
      <c r="G5" s="39"/>
      <c r="H5" s="3"/>
      <c r="I5" s="3"/>
      <c r="J5" s="3"/>
      <c r="K5" s="3"/>
      <c r="L5" s="3"/>
      <c r="M5" s="3"/>
      <c r="N5" s="3"/>
      <c r="O5" s="3"/>
      <c r="P5" s="3"/>
      <c r="Q5" s="3"/>
      <c r="R5" s="3"/>
      <c r="S5" s="3"/>
      <c r="T5" s="3"/>
      <c r="U5" s="3"/>
      <c r="V5" s="3"/>
      <c r="W5" s="3"/>
      <c r="X5" s="3"/>
      <c r="Y5" s="3"/>
      <c r="Z5" s="3"/>
    </row>
    <row r="6" spans="1:26" ht="15" customHeight="1" x14ac:dyDescent="0.35">
      <c r="A6" s="115" t="s">
        <v>52</v>
      </c>
      <c r="B6" s="116"/>
      <c r="C6" s="120"/>
      <c r="D6" s="55"/>
      <c r="E6" s="39"/>
      <c r="F6" s="40"/>
      <c r="G6" s="41"/>
      <c r="H6" s="3"/>
      <c r="I6" s="3"/>
      <c r="J6" s="3"/>
      <c r="K6" s="3"/>
      <c r="L6" s="3"/>
      <c r="M6" s="3"/>
      <c r="N6" s="3"/>
      <c r="O6" s="3"/>
      <c r="P6" s="3"/>
      <c r="Q6" s="3"/>
      <c r="R6" s="3"/>
      <c r="S6" s="3"/>
      <c r="T6" s="3"/>
      <c r="U6" s="3"/>
      <c r="V6" s="3"/>
      <c r="W6" s="3"/>
      <c r="X6" s="3"/>
      <c r="Y6" s="3"/>
      <c r="Z6" s="3"/>
    </row>
    <row r="7" spans="1:26" ht="87" x14ac:dyDescent="0.35">
      <c r="A7" s="84" t="s">
        <v>536</v>
      </c>
      <c r="B7" s="84" t="s">
        <v>1388</v>
      </c>
      <c r="C7" s="95" t="s">
        <v>661</v>
      </c>
      <c r="D7" s="56"/>
      <c r="E7" s="49"/>
      <c r="F7" s="42"/>
      <c r="G7" s="43"/>
      <c r="H7" s="10"/>
      <c r="I7" s="10"/>
      <c r="J7" s="10"/>
      <c r="K7" s="10"/>
      <c r="L7" s="10"/>
      <c r="M7" s="10"/>
      <c r="N7" s="10"/>
      <c r="O7" s="10"/>
      <c r="P7" s="10"/>
      <c r="Q7" s="10"/>
      <c r="R7" s="10"/>
      <c r="S7" s="10"/>
      <c r="T7" s="10"/>
      <c r="U7" s="10"/>
      <c r="V7" s="10"/>
      <c r="W7" s="10"/>
      <c r="X7" s="10"/>
      <c r="Y7" s="10"/>
      <c r="Z7" s="10"/>
    </row>
    <row r="8" spans="1:26" ht="101.5" x14ac:dyDescent="0.35">
      <c r="A8" s="84" t="s">
        <v>537</v>
      </c>
      <c r="B8" s="84" t="s">
        <v>1389</v>
      </c>
      <c r="C8" s="95" t="s">
        <v>1347</v>
      </c>
      <c r="D8" s="56"/>
      <c r="E8" s="39" t="s">
        <v>56</v>
      </c>
      <c r="F8" s="44"/>
      <c r="G8" s="43"/>
      <c r="H8" s="3"/>
      <c r="I8" s="3"/>
      <c r="J8" s="3"/>
      <c r="K8" s="3"/>
      <c r="L8" s="3"/>
      <c r="M8" s="3"/>
      <c r="N8" s="3"/>
      <c r="O8" s="3"/>
      <c r="P8" s="3"/>
      <c r="Q8" s="3"/>
      <c r="R8" s="3"/>
      <c r="S8" s="3"/>
      <c r="T8" s="3"/>
      <c r="U8" s="3"/>
      <c r="V8" s="3"/>
      <c r="W8" s="3"/>
      <c r="X8" s="3"/>
      <c r="Y8" s="3"/>
      <c r="Z8" s="3"/>
    </row>
    <row r="9" spans="1:26" ht="15" customHeight="1" x14ac:dyDescent="0.35">
      <c r="A9" s="115" t="s">
        <v>57</v>
      </c>
      <c r="B9" s="116"/>
      <c r="C9" s="120"/>
      <c r="D9" s="55"/>
      <c r="E9" s="39"/>
      <c r="F9" s="44"/>
      <c r="G9" s="43"/>
      <c r="H9" s="3"/>
      <c r="I9" s="3"/>
      <c r="J9" s="3"/>
      <c r="K9" s="3"/>
      <c r="L9" s="3"/>
      <c r="M9" s="3"/>
      <c r="N9" s="3"/>
      <c r="O9" s="3"/>
      <c r="P9" s="3"/>
      <c r="Q9" s="3"/>
      <c r="R9" s="3"/>
      <c r="S9" s="3"/>
      <c r="T9" s="3"/>
      <c r="U9" s="3"/>
      <c r="V9" s="3"/>
      <c r="W9" s="3"/>
      <c r="X9" s="3"/>
      <c r="Y9" s="3"/>
      <c r="Z9" s="3"/>
    </row>
    <row r="10" spans="1:26" ht="58" x14ac:dyDescent="0.35">
      <c r="A10" s="85" t="s">
        <v>538</v>
      </c>
      <c r="B10" s="9" t="s">
        <v>184</v>
      </c>
      <c r="C10" s="47" t="s">
        <v>185</v>
      </c>
      <c r="D10" s="56"/>
      <c r="E10" s="39"/>
      <c r="F10" s="44"/>
      <c r="G10" s="43"/>
      <c r="H10" s="3"/>
      <c r="I10" s="3"/>
      <c r="J10" s="3"/>
      <c r="K10" s="3"/>
      <c r="L10" s="3"/>
      <c r="M10" s="3"/>
      <c r="N10" s="3"/>
      <c r="O10" s="3"/>
      <c r="P10" s="3"/>
      <c r="Q10" s="3"/>
      <c r="R10" s="3"/>
      <c r="S10" s="3"/>
      <c r="T10" s="3"/>
      <c r="U10" s="3"/>
      <c r="V10" s="3"/>
      <c r="W10" s="3"/>
      <c r="X10" s="3"/>
      <c r="Y10" s="3"/>
      <c r="Z10" s="3"/>
    </row>
    <row r="11" spans="1:26" ht="232" x14ac:dyDescent="0.35">
      <c r="A11" s="85" t="s">
        <v>539</v>
      </c>
      <c r="B11" s="84" t="s">
        <v>1390</v>
      </c>
      <c r="C11" s="95" t="s">
        <v>1391</v>
      </c>
      <c r="D11" s="56"/>
      <c r="E11" s="39" t="s">
        <v>1348</v>
      </c>
      <c r="F11" s="39"/>
      <c r="G11" s="39"/>
      <c r="H11" s="3"/>
      <c r="I11" s="3"/>
      <c r="J11" s="3"/>
      <c r="K11" s="3"/>
      <c r="L11" s="3"/>
      <c r="M11" s="3"/>
      <c r="N11" s="3"/>
      <c r="O11" s="3"/>
      <c r="P11" s="3"/>
      <c r="Q11" s="3"/>
      <c r="R11" s="3"/>
      <c r="S11" s="3"/>
      <c r="T11" s="3"/>
      <c r="U11" s="3"/>
      <c r="V11" s="3"/>
      <c r="W11" s="3"/>
      <c r="X11" s="3"/>
      <c r="Y11" s="3"/>
      <c r="Z11" s="3"/>
    </row>
    <row r="12" spans="1:26" ht="15" customHeight="1" x14ac:dyDescent="0.35">
      <c r="A12" s="115" t="s">
        <v>60</v>
      </c>
      <c r="B12" s="116"/>
      <c r="C12" s="120"/>
      <c r="D12" s="55"/>
      <c r="E12" s="39"/>
      <c r="F12" s="2"/>
      <c r="G12" s="2"/>
      <c r="H12" s="3"/>
      <c r="I12" s="3"/>
      <c r="J12" s="3"/>
      <c r="K12" s="3"/>
      <c r="L12" s="3"/>
      <c r="M12" s="3"/>
      <c r="N12" s="3"/>
      <c r="O12" s="3"/>
      <c r="P12" s="3"/>
      <c r="Q12" s="3"/>
      <c r="R12" s="3"/>
      <c r="S12" s="3"/>
      <c r="T12" s="3"/>
      <c r="U12" s="3"/>
      <c r="V12" s="3"/>
      <c r="W12" s="3"/>
      <c r="X12" s="3"/>
      <c r="Y12" s="3"/>
      <c r="Z12" s="3"/>
    </row>
    <row r="13" spans="1:26" ht="14.5" x14ac:dyDescent="0.35">
      <c r="A13" s="8" t="s">
        <v>61</v>
      </c>
      <c r="B13" s="8" t="s">
        <v>1392</v>
      </c>
      <c r="C13" s="47" t="s">
        <v>1228</v>
      </c>
      <c r="D13" s="56"/>
      <c r="E13" s="39"/>
      <c r="F13" s="2"/>
      <c r="G13" s="2"/>
      <c r="H13" s="3"/>
      <c r="I13" s="3"/>
      <c r="J13" s="3"/>
      <c r="K13" s="3"/>
      <c r="L13" s="3"/>
      <c r="M13" s="3"/>
      <c r="N13" s="3"/>
      <c r="O13" s="3"/>
      <c r="P13" s="3"/>
      <c r="Q13" s="3"/>
      <c r="R13" s="3"/>
      <c r="S13" s="3"/>
      <c r="T13" s="3"/>
      <c r="U13" s="3"/>
      <c r="V13" s="3"/>
      <c r="W13" s="3"/>
      <c r="X13" s="3"/>
      <c r="Y13" s="3"/>
      <c r="Z13" s="3"/>
    </row>
    <row r="14" spans="1:26" ht="29" x14ac:dyDescent="0.35">
      <c r="A14" s="8" t="s">
        <v>63</v>
      </c>
      <c r="B14" s="8" t="s">
        <v>117</v>
      </c>
      <c r="C14" s="47" t="s">
        <v>185</v>
      </c>
      <c r="D14" s="56"/>
      <c r="E14" s="39"/>
      <c r="F14" s="2"/>
      <c r="G14" s="2"/>
      <c r="H14" s="3"/>
      <c r="I14" s="3"/>
      <c r="J14" s="3"/>
      <c r="K14" s="3"/>
      <c r="L14" s="3"/>
      <c r="M14" s="3"/>
      <c r="N14" s="3"/>
      <c r="O14" s="3"/>
      <c r="P14" s="3"/>
      <c r="Q14" s="3"/>
      <c r="R14" s="3"/>
      <c r="S14" s="3"/>
      <c r="T14" s="3"/>
      <c r="U14" s="3"/>
      <c r="V14" s="3"/>
      <c r="W14" s="3"/>
      <c r="X14" s="3"/>
      <c r="Y14" s="3"/>
      <c r="Z14" s="3"/>
    </row>
    <row r="15" spans="1:26" ht="29" x14ac:dyDescent="0.35">
      <c r="A15" s="8" t="s">
        <v>66</v>
      </c>
      <c r="B15" s="8" t="s">
        <v>117</v>
      </c>
      <c r="C15" s="47" t="s">
        <v>1620</v>
      </c>
      <c r="D15" s="56"/>
      <c r="E15" s="39"/>
      <c r="F15" s="2"/>
      <c r="G15" s="2"/>
      <c r="H15" s="3"/>
      <c r="I15" s="3"/>
      <c r="J15" s="3"/>
      <c r="K15" s="3"/>
      <c r="L15" s="3"/>
      <c r="M15" s="3"/>
      <c r="N15" s="3"/>
      <c r="O15" s="3"/>
      <c r="P15" s="3"/>
      <c r="Q15" s="3"/>
      <c r="R15" s="3"/>
      <c r="S15" s="3"/>
      <c r="T15" s="3"/>
      <c r="U15" s="3"/>
      <c r="V15" s="3"/>
      <c r="W15" s="3"/>
      <c r="X15" s="3"/>
      <c r="Y15" s="3"/>
      <c r="Z15" s="3"/>
    </row>
    <row r="16" spans="1:26" ht="15" customHeight="1" x14ac:dyDescent="0.35">
      <c r="A16" s="115" t="s">
        <v>68</v>
      </c>
      <c r="B16" s="116"/>
      <c r="C16" s="120"/>
      <c r="D16" s="55"/>
      <c r="E16" s="39"/>
      <c r="F16" s="2"/>
      <c r="G16" s="2"/>
      <c r="H16" s="3"/>
      <c r="I16" s="3"/>
      <c r="J16" s="3"/>
      <c r="K16" s="3"/>
      <c r="L16" s="3"/>
      <c r="M16" s="3"/>
      <c r="N16" s="3"/>
      <c r="O16" s="3"/>
      <c r="P16" s="3"/>
      <c r="Q16" s="3"/>
      <c r="R16" s="3"/>
      <c r="S16" s="3"/>
      <c r="T16" s="3"/>
      <c r="U16" s="3"/>
      <c r="V16" s="3"/>
      <c r="W16" s="3"/>
      <c r="X16" s="3"/>
      <c r="Y16" s="3"/>
      <c r="Z16" s="3"/>
    </row>
    <row r="17" spans="1:26" ht="43.5" x14ac:dyDescent="0.35">
      <c r="A17" s="86" t="s">
        <v>69</v>
      </c>
      <c r="B17" s="8" t="s">
        <v>186</v>
      </c>
      <c r="C17" s="47" t="s">
        <v>663</v>
      </c>
      <c r="D17" s="56"/>
      <c r="E17" s="39"/>
      <c r="F17" s="2"/>
      <c r="G17" s="2"/>
      <c r="H17" s="3"/>
      <c r="I17" s="3"/>
      <c r="J17" s="3"/>
      <c r="K17" s="3"/>
      <c r="L17" s="3"/>
      <c r="M17" s="3"/>
      <c r="N17" s="3"/>
      <c r="O17" s="3"/>
      <c r="P17" s="3"/>
      <c r="Q17" s="3"/>
      <c r="R17" s="3"/>
      <c r="S17" s="3"/>
      <c r="T17" s="3"/>
      <c r="U17" s="3"/>
      <c r="V17" s="3"/>
      <c r="W17" s="3"/>
      <c r="X17" s="3"/>
      <c r="Y17" s="3"/>
      <c r="Z17" s="3"/>
    </row>
    <row r="18" spans="1:26" ht="174" x14ac:dyDescent="0.35">
      <c r="A18" s="85" t="s">
        <v>547</v>
      </c>
      <c r="B18" s="84" t="s">
        <v>1621</v>
      </c>
      <c r="C18" s="47" t="s">
        <v>662</v>
      </c>
      <c r="D18" s="56"/>
      <c r="E18" s="39"/>
      <c r="F18" s="2"/>
      <c r="G18" s="2"/>
      <c r="H18" s="3"/>
      <c r="I18" s="3"/>
      <c r="J18" s="3"/>
      <c r="K18" s="3"/>
      <c r="L18" s="3"/>
      <c r="M18" s="3"/>
      <c r="N18" s="3"/>
      <c r="O18" s="3"/>
      <c r="P18" s="3"/>
      <c r="Q18" s="3"/>
      <c r="R18" s="3"/>
      <c r="S18" s="3"/>
      <c r="T18" s="3"/>
      <c r="U18" s="3"/>
      <c r="V18" s="3"/>
      <c r="W18" s="3"/>
      <c r="X18" s="3"/>
      <c r="Y18" s="3"/>
      <c r="Z18" s="3"/>
    </row>
    <row r="19" spans="1:26" ht="15" customHeight="1" x14ac:dyDescent="0.35">
      <c r="A19" s="115" t="s">
        <v>71</v>
      </c>
      <c r="B19" s="116"/>
      <c r="C19" s="120"/>
      <c r="D19" s="55"/>
      <c r="E19" s="39"/>
      <c r="F19" s="2"/>
      <c r="G19" s="2"/>
      <c r="H19" s="3"/>
      <c r="I19" s="3"/>
      <c r="J19" s="3"/>
      <c r="K19" s="3"/>
      <c r="L19" s="3"/>
      <c r="M19" s="3"/>
      <c r="N19" s="3"/>
      <c r="O19" s="3"/>
      <c r="P19" s="3"/>
      <c r="Q19" s="3"/>
      <c r="R19" s="3"/>
      <c r="S19" s="3"/>
      <c r="T19" s="3"/>
      <c r="U19" s="3"/>
      <c r="V19" s="3"/>
      <c r="W19" s="3"/>
      <c r="X19" s="3"/>
      <c r="Y19" s="3"/>
      <c r="Z19" s="3"/>
    </row>
    <row r="20" spans="1:26" ht="29" x14ac:dyDescent="0.35">
      <c r="A20" s="85" t="s">
        <v>549</v>
      </c>
      <c r="B20" s="11" t="s">
        <v>1622</v>
      </c>
      <c r="C20" s="47" t="s">
        <v>663</v>
      </c>
      <c r="D20" s="57"/>
      <c r="E20" s="39"/>
      <c r="F20" s="2"/>
      <c r="G20" s="2"/>
      <c r="H20" s="3"/>
      <c r="I20" s="3"/>
      <c r="J20" s="3"/>
      <c r="K20" s="3"/>
      <c r="L20" s="3"/>
      <c r="M20" s="3"/>
      <c r="N20" s="3"/>
      <c r="O20" s="3"/>
      <c r="P20" s="3"/>
      <c r="Q20" s="3"/>
      <c r="R20" s="3"/>
      <c r="S20" s="3"/>
      <c r="T20" s="3"/>
      <c r="U20" s="3"/>
      <c r="V20" s="3"/>
      <c r="W20" s="3"/>
      <c r="X20" s="3"/>
      <c r="Y20" s="3"/>
      <c r="Z20" s="3"/>
    </row>
    <row r="21" spans="1:26" ht="43.5" x14ac:dyDescent="0.35">
      <c r="A21" s="85" t="s">
        <v>550</v>
      </c>
      <c r="B21" s="11" t="s">
        <v>657</v>
      </c>
      <c r="C21" s="48" t="s">
        <v>664</v>
      </c>
      <c r="D21" s="57"/>
      <c r="E21" s="39"/>
      <c r="F21" s="2"/>
      <c r="G21" s="2"/>
      <c r="H21" s="3"/>
      <c r="I21" s="3"/>
      <c r="J21" s="3"/>
      <c r="K21" s="3"/>
      <c r="L21" s="3"/>
      <c r="M21" s="3"/>
      <c r="N21" s="3"/>
      <c r="O21" s="3"/>
      <c r="P21" s="3"/>
      <c r="Q21" s="3"/>
      <c r="R21" s="3"/>
      <c r="S21" s="3"/>
      <c r="T21" s="3"/>
      <c r="U21" s="3"/>
      <c r="V21" s="3"/>
      <c r="W21" s="3"/>
      <c r="X21" s="3"/>
      <c r="Y21" s="3"/>
      <c r="Z21" s="3"/>
    </row>
    <row r="22" spans="1:26" ht="29" x14ac:dyDescent="0.35">
      <c r="A22" s="85" t="s">
        <v>75</v>
      </c>
      <c r="B22" s="11" t="s">
        <v>113</v>
      </c>
      <c r="C22" s="48"/>
      <c r="D22" s="57"/>
      <c r="E22" s="39"/>
      <c r="F22" s="2"/>
      <c r="G22" s="2"/>
      <c r="H22" s="3"/>
      <c r="I22" s="3"/>
      <c r="J22" s="3"/>
      <c r="K22" s="3"/>
      <c r="L22" s="3"/>
      <c r="M22" s="3"/>
      <c r="N22" s="3"/>
      <c r="O22" s="3"/>
      <c r="P22" s="3"/>
      <c r="Q22" s="3"/>
      <c r="R22" s="3"/>
      <c r="S22" s="3"/>
      <c r="T22" s="3"/>
      <c r="U22" s="3"/>
      <c r="V22" s="3"/>
      <c r="W22" s="3"/>
      <c r="X22" s="3"/>
      <c r="Y22" s="3"/>
      <c r="Z22" s="3"/>
    </row>
    <row r="23" spans="1:26" ht="29" x14ac:dyDescent="0.35">
      <c r="A23" s="85" t="s">
        <v>551</v>
      </c>
      <c r="B23" s="11" t="s">
        <v>113</v>
      </c>
      <c r="C23" s="48"/>
      <c r="D23" s="57"/>
      <c r="E23" s="39"/>
      <c r="F23" s="2"/>
      <c r="G23" s="2"/>
      <c r="H23" s="3"/>
      <c r="I23" s="3"/>
      <c r="J23" s="3"/>
      <c r="K23" s="3"/>
      <c r="L23" s="3"/>
      <c r="M23" s="3"/>
      <c r="N23" s="3"/>
      <c r="O23" s="3"/>
      <c r="P23" s="3"/>
      <c r="Q23" s="3"/>
      <c r="R23" s="3"/>
      <c r="S23" s="3"/>
      <c r="T23" s="3"/>
      <c r="U23" s="3"/>
      <c r="V23" s="3"/>
      <c r="W23" s="3"/>
      <c r="X23" s="3"/>
      <c r="Y23" s="3"/>
      <c r="Z23" s="3"/>
    </row>
    <row r="24" spans="1:26" ht="15" customHeight="1" x14ac:dyDescent="0.35">
      <c r="A24" s="115" t="s">
        <v>78</v>
      </c>
      <c r="B24" s="116"/>
      <c r="C24" s="120"/>
      <c r="D24" s="55"/>
      <c r="E24" s="39"/>
      <c r="F24" s="2"/>
      <c r="G24" s="2"/>
      <c r="H24" s="3"/>
      <c r="I24" s="3"/>
      <c r="J24" s="3"/>
      <c r="K24" s="3"/>
      <c r="L24" s="3"/>
      <c r="M24" s="3"/>
      <c r="N24" s="3"/>
      <c r="O24" s="3"/>
      <c r="P24" s="3"/>
      <c r="Q24" s="3"/>
      <c r="R24" s="3"/>
      <c r="S24" s="3"/>
      <c r="T24" s="3"/>
      <c r="U24" s="3"/>
      <c r="V24" s="3"/>
      <c r="W24" s="3"/>
      <c r="X24" s="3"/>
      <c r="Y24" s="3"/>
      <c r="Z24" s="3"/>
    </row>
    <row r="25" spans="1:26" ht="29" x14ac:dyDescent="0.35">
      <c r="A25" s="85" t="s">
        <v>552</v>
      </c>
      <c r="B25" s="8" t="s">
        <v>113</v>
      </c>
      <c r="C25" s="47"/>
      <c r="D25" s="56"/>
      <c r="E25" s="39"/>
      <c r="F25" s="2"/>
      <c r="G25" s="2"/>
      <c r="H25" s="3"/>
      <c r="I25" s="3"/>
      <c r="J25" s="3"/>
      <c r="K25" s="3"/>
      <c r="L25" s="3"/>
      <c r="M25" s="3"/>
      <c r="N25" s="3"/>
      <c r="O25" s="3"/>
      <c r="P25" s="3"/>
      <c r="Q25" s="3"/>
      <c r="R25" s="3"/>
      <c r="S25" s="3"/>
      <c r="T25" s="3"/>
      <c r="U25" s="3"/>
      <c r="V25" s="3"/>
      <c r="W25" s="3"/>
      <c r="X25" s="3"/>
      <c r="Y25" s="3"/>
      <c r="Z25" s="3"/>
    </row>
    <row r="26" spans="1:26" ht="58" x14ac:dyDescent="0.35">
      <c r="A26" s="85" t="s">
        <v>79</v>
      </c>
      <c r="B26" s="84" t="s">
        <v>1393</v>
      </c>
      <c r="C26" s="47" t="s">
        <v>1349</v>
      </c>
      <c r="D26" s="56"/>
      <c r="E26" s="39"/>
      <c r="F26" s="2" t="s">
        <v>56</v>
      </c>
      <c r="G26" s="2"/>
      <c r="H26" s="3"/>
      <c r="I26" s="3"/>
      <c r="J26" s="3"/>
      <c r="K26" s="3"/>
      <c r="L26" s="3"/>
      <c r="M26" s="3"/>
      <c r="N26" s="3"/>
      <c r="O26" s="3"/>
      <c r="P26" s="3"/>
      <c r="Q26" s="3"/>
      <c r="R26" s="3"/>
      <c r="S26" s="3"/>
      <c r="T26" s="3"/>
      <c r="U26" s="3"/>
      <c r="V26" s="3"/>
      <c r="W26" s="3"/>
      <c r="X26" s="3"/>
      <c r="Y26" s="3"/>
      <c r="Z26" s="3"/>
    </row>
    <row r="27" spans="1:26" ht="14.5" x14ac:dyDescent="0.35">
      <c r="A27" s="85" t="s">
        <v>80</v>
      </c>
      <c r="B27" s="8" t="s">
        <v>113</v>
      </c>
      <c r="C27" s="47"/>
      <c r="D27" s="56"/>
      <c r="E27" s="39"/>
      <c r="F27" s="2"/>
      <c r="G27" s="2"/>
      <c r="H27" s="3"/>
      <c r="I27" s="3"/>
      <c r="J27" s="3"/>
      <c r="K27" s="3"/>
      <c r="L27" s="3"/>
      <c r="M27" s="3"/>
      <c r="N27" s="3"/>
      <c r="O27" s="3"/>
      <c r="P27" s="3"/>
      <c r="Q27" s="3"/>
      <c r="R27" s="3"/>
      <c r="S27" s="3"/>
      <c r="T27" s="3"/>
      <c r="U27" s="3"/>
      <c r="V27" s="3"/>
      <c r="W27" s="3"/>
      <c r="X27" s="3"/>
      <c r="Y27" s="3"/>
      <c r="Z27" s="3"/>
    </row>
    <row r="28" spans="1:26" ht="29" x14ac:dyDescent="0.35">
      <c r="A28" s="85" t="s">
        <v>553</v>
      </c>
      <c r="B28" s="9" t="s">
        <v>187</v>
      </c>
      <c r="C28" s="46" t="s">
        <v>665</v>
      </c>
      <c r="D28" s="56"/>
      <c r="E28" s="39"/>
      <c r="F28" s="2"/>
      <c r="G28" s="2"/>
      <c r="H28" s="3"/>
      <c r="I28" s="3"/>
      <c r="J28" s="3"/>
      <c r="K28" s="3"/>
      <c r="L28" s="3"/>
      <c r="M28" s="3"/>
      <c r="N28" s="3"/>
      <c r="O28" s="3"/>
      <c r="P28" s="3"/>
      <c r="Q28" s="3"/>
      <c r="R28" s="3"/>
      <c r="S28" s="3"/>
      <c r="T28" s="3"/>
      <c r="U28" s="3"/>
      <c r="V28" s="3"/>
      <c r="W28" s="3"/>
      <c r="X28" s="3"/>
      <c r="Y28" s="3"/>
      <c r="Z28" s="3"/>
    </row>
    <row r="29" spans="1:26" ht="15" customHeight="1" x14ac:dyDescent="0.35">
      <c r="A29" s="115" t="s">
        <v>82</v>
      </c>
      <c r="B29" s="116"/>
      <c r="C29" s="120"/>
      <c r="D29" s="55"/>
      <c r="E29" s="39"/>
      <c r="F29" s="2"/>
      <c r="G29" s="2"/>
      <c r="H29" s="3"/>
      <c r="I29" s="3"/>
      <c r="J29" s="3"/>
      <c r="K29" s="3"/>
      <c r="L29" s="3"/>
      <c r="M29" s="3"/>
      <c r="N29" s="3"/>
      <c r="O29" s="3"/>
      <c r="P29" s="3"/>
      <c r="Q29" s="3"/>
      <c r="R29" s="3"/>
      <c r="S29" s="3"/>
      <c r="T29" s="3"/>
      <c r="U29" s="3"/>
      <c r="V29" s="3"/>
      <c r="W29" s="3"/>
      <c r="X29" s="3"/>
      <c r="Y29" s="3"/>
      <c r="Z29" s="3"/>
    </row>
    <row r="30" spans="1:26" ht="43.5" x14ac:dyDescent="0.35">
      <c r="A30" s="85" t="s">
        <v>554</v>
      </c>
      <c r="B30" s="16" t="s">
        <v>1350</v>
      </c>
      <c r="C30" s="47" t="s">
        <v>190</v>
      </c>
      <c r="D30" s="56"/>
      <c r="E30" s="39"/>
      <c r="F30" s="2"/>
      <c r="G30" s="2"/>
      <c r="H30" s="3"/>
      <c r="I30" s="3"/>
      <c r="J30" s="3"/>
      <c r="K30" s="3"/>
      <c r="L30" s="3"/>
      <c r="M30" s="3"/>
      <c r="N30" s="3"/>
      <c r="O30" s="3"/>
      <c r="P30" s="3"/>
      <c r="Q30" s="3"/>
      <c r="R30" s="3"/>
      <c r="S30" s="3"/>
      <c r="T30" s="3"/>
      <c r="U30" s="3"/>
      <c r="V30" s="3"/>
      <c r="W30" s="3"/>
      <c r="X30" s="3"/>
      <c r="Y30" s="3"/>
      <c r="Z30" s="3"/>
    </row>
    <row r="31" spans="1:26" ht="15" customHeight="1" x14ac:dyDescent="0.35">
      <c r="A31" s="115" t="s">
        <v>84</v>
      </c>
      <c r="B31" s="116"/>
      <c r="C31" s="120"/>
      <c r="D31" s="55"/>
      <c r="E31" s="39"/>
      <c r="F31" s="2"/>
      <c r="G31" s="2"/>
      <c r="H31" s="3"/>
      <c r="I31" s="3"/>
      <c r="J31" s="3"/>
      <c r="K31" s="3"/>
      <c r="L31" s="3"/>
      <c r="M31" s="3"/>
      <c r="N31" s="3"/>
      <c r="O31" s="3"/>
      <c r="P31" s="3"/>
      <c r="Q31" s="3"/>
      <c r="R31" s="3"/>
      <c r="S31" s="3"/>
      <c r="T31" s="3"/>
      <c r="U31" s="3"/>
      <c r="V31" s="3"/>
      <c r="W31" s="3"/>
      <c r="X31" s="3"/>
      <c r="Y31" s="3"/>
      <c r="Z31" s="3"/>
    </row>
    <row r="32" spans="1:26" ht="72.5" x14ac:dyDescent="0.35">
      <c r="A32" s="85" t="s">
        <v>555</v>
      </c>
      <c r="B32" s="8" t="s">
        <v>1634</v>
      </c>
      <c r="C32" s="47" t="s">
        <v>1226</v>
      </c>
      <c r="D32" s="56"/>
      <c r="E32" s="39"/>
      <c r="F32" s="2"/>
      <c r="G32" s="2"/>
      <c r="H32" s="3"/>
      <c r="I32" s="3"/>
      <c r="J32" s="3"/>
      <c r="K32" s="3"/>
      <c r="L32" s="3"/>
      <c r="M32" s="3"/>
      <c r="N32" s="3"/>
      <c r="O32" s="3"/>
      <c r="P32" s="3"/>
      <c r="Q32" s="3"/>
      <c r="R32" s="3"/>
      <c r="S32" s="3"/>
      <c r="T32" s="3"/>
      <c r="U32" s="3"/>
      <c r="V32" s="3"/>
      <c r="W32" s="3"/>
      <c r="X32" s="3"/>
      <c r="Y32" s="3"/>
      <c r="Z32" s="3"/>
    </row>
    <row r="33" spans="1:26" ht="101.5" x14ac:dyDescent="0.35">
      <c r="A33" s="85" t="s">
        <v>556</v>
      </c>
      <c r="B33" s="84" t="s">
        <v>1394</v>
      </c>
      <c r="C33" s="47" t="s">
        <v>1623</v>
      </c>
      <c r="D33" s="56"/>
      <c r="E33" s="39"/>
      <c r="F33" s="2"/>
      <c r="G33" s="2"/>
      <c r="H33" s="3"/>
      <c r="I33" s="3"/>
      <c r="J33" s="3"/>
      <c r="K33" s="3"/>
      <c r="L33" s="3"/>
      <c r="M33" s="3"/>
      <c r="N33" s="3"/>
      <c r="O33" s="3"/>
      <c r="P33" s="3"/>
      <c r="Q33" s="3"/>
      <c r="R33" s="3"/>
      <c r="S33" s="3"/>
      <c r="T33" s="3"/>
      <c r="U33" s="3"/>
      <c r="V33" s="3"/>
      <c r="W33" s="3"/>
      <c r="X33" s="3"/>
      <c r="Y33" s="3"/>
      <c r="Z33" s="3"/>
    </row>
    <row r="34" spans="1:26" ht="15" customHeight="1" x14ac:dyDescent="0.35">
      <c r="A34" s="115" t="s">
        <v>85</v>
      </c>
      <c r="B34" s="116"/>
      <c r="C34" s="120"/>
      <c r="D34" s="55"/>
      <c r="E34" s="39"/>
      <c r="F34" s="2"/>
      <c r="G34" s="2"/>
      <c r="H34" s="3"/>
      <c r="I34" s="3"/>
      <c r="J34" s="3"/>
      <c r="K34" s="3"/>
      <c r="L34" s="3"/>
      <c r="M34" s="3"/>
      <c r="N34" s="3"/>
      <c r="O34" s="3"/>
      <c r="P34" s="3"/>
      <c r="Q34" s="3"/>
      <c r="R34" s="3"/>
      <c r="S34" s="3"/>
      <c r="T34" s="3"/>
      <c r="U34" s="3"/>
      <c r="V34" s="3"/>
      <c r="W34" s="3"/>
      <c r="X34" s="3"/>
      <c r="Y34" s="3"/>
      <c r="Z34" s="3"/>
    </row>
    <row r="35" spans="1:26" ht="14.5" x14ac:dyDescent="0.35">
      <c r="A35" s="8" t="s">
        <v>86</v>
      </c>
      <c r="B35" s="8" t="s">
        <v>67</v>
      </c>
      <c r="C35" s="47"/>
      <c r="D35" s="56"/>
      <c r="E35" s="39"/>
      <c r="F35" s="2"/>
      <c r="G35" s="2"/>
      <c r="H35" s="3"/>
      <c r="I35" s="3"/>
      <c r="J35" s="3"/>
      <c r="K35" s="3"/>
      <c r="L35" s="3"/>
      <c r="M35" s="3"/>
      <c r="N35" s="3"/>
      <c r="O35" s="3"/>
      <c r="P35" s="3"/>
      <c r="Q35" s="3"/>
      <c r="R35" s="3"/>
      <c r="S35" s="3"/>
      <c r="T35" s="3"/>
      <c r="U35" s="3"/>
      <c r="V35" s="3"/>
      <c r="W35" s="3"/>
      <c r="X35" s="3"/>
      <c r="Y35" s="3"/>
      <c r="Z35" s="3"/>
    </row>
    <row r="36" spans="1:26" ht="58" x14ac:dyDescent="0.35">
      <c r="A36" s="8" t="s">
        <v>87</v>
      </c>
      <c r="B36" s="8" t="s">
        <v>658</v>
      </c>
      <c r="C36" s="47" t="s">
        <v>666</v>
      </c>
      <c r="D36" s="56"/>
      <c r="E36" s="39"/>
      <c r="F36" s="2"/>
      <c r="G36" s="2"/>
      <c r="H36" s="3"/>
      <c r="I36" s="3"/>
      <c r="J36" s="3"/>
      <c r="K36" s="3"/>
      <c r="L36" s="3"/>
      <c r="M36" s="3"/>
      <c r="N36" s="3"/>
      <c r="O36" s="3"/>
      <c r="P36" s="3"/>
      <c r="Q36" s="3"/>
      <c r="R36" s="3"/>
      <c r="S36" s="3"/>
      <c r="T36" s="3"/>
      <c r="U36" s="3"/>
      <c r="V36" s="3"/>
      <c r="W36" s="3"/>
      <c r="X36" s="3"/>
      <c r="Y36" s="3"/>
      <c r="Z36" s="3"/>
    </row>
    <row r="37" spans="1:26" ht="15" customHeight="1" x14ac:dyDescent="0.35">
      <c r="A37" s="115" t="s">
        <v>89</v>
      </c>
      <c r="B37" s="116"/>
      <c r="C37" s="120"/>
      <c r="D37" s="55"/>
      <c r="E37" s="39"/>
      <c r="F37" s="2"/>
      <c r="G37" s="2"/>
      <c r="H37" s="3"/>
      <c r="I37" s="3"/>
      <c r="J37" s="3"/>
      <c r="K37" s="3"/>
      <c r="L37" s="3"/>
      <c r="M37" s="3"/>
      <c r="N37" s="3"/>
      <c r="O37" s="3"/>
      <c r="P37" s="3"/>
      <c r="Q37" s="3"/>
      <c r="R37" s="3"/>
      <c r="S37" s="3"/>
      <c r="T37" s="3"/>
      <c r="U37" s="3"/>
      <c r="V37" s="3"/>
      <c r="W37" s="3"/>
      <c r="X37" s="3"/>
      <c r="Y37" s="3"/>
      <c r="Z37" s="3"/>
    </row>
    <row r="38" spans="1:26" ht="29" x14ac:dyDescent="0.35">
      <c r="A38" s="8" t="s">
        <v>90</v>
      </c>
      <c r="B38" s="8">
        <v>0.46</v>
      </c>
      <c r="C38" s="47" t="s">
        <v>188</v>
      </c>
      <c r="D38" s="56"/>
      <c r="E38" s="39"/>
      <c r="F38" s="2"/>
      <c r="G38" s="2"/>
      <c r="H38" s="3"/>
      <c r="I38" s="3"/>
      <c r="J38" s="3"/>
      <c r="K38" s="3"/>
      <c r="L38" s="3"/>
      <c r="M38" s="3"/>
      <c r="N38" s="3"/>
      <c r="O38" s="3"/>
      <c r="P38" s="3"/>
      <c r="Q38" s="3"/>
      <c r="R38" s="3"/>
      <c r="S38" s="3"/>
      <c r="T38" s="3"/>
      <c r="U38" s="3"/>
      <c r="V38" s="3"/>
      <c r="W38" s="3"/>
      <c r="X38" s="3"/>
      <c r="Y38" s="3"/>
      <c r="Z38" s="3"/>
    </row>
    <row r="39" spans="1:26" ht="14.5" x14ac:dyDescent="0.35">
      <c r="A39" s="8" t="s">
        <v>91</v>
      </c>
      <c r="B39" s="8" t="s">
        <v>659</v>
      </c>
      <c r="C39" s="47" t="s">
        <v>667</v>
      </c>
      <c r="D39" s="56"/>
      <c r="E39" s="39"/>
      <c r="F39" s="2"/>
      <c r="G39" s="2"/>
      <c r="H39" s="3"/>
      <c r="I39" s="3"/>
      <c r="J39" s="3"/>
      <c r="K39" s="3"/>
      <c r="L39" s="3"/>
      <c r="M39" s="3"/>
      <c r="N39" s="3"/>
      <c r="O39" s="3"/>
      <c r="P39" s="3"/>
      <c r="Q39" s="3"/>
      <c r="R39" s="3"/>
      <c r="S39" s="3"/>
      <c r="T39" s="3"/>
      <c r="U39" s="3"/>
      <c r="V39" s="3"/>
      <c r="W39" s="3"/>
      <c r="X39" s="3"/>
      <c r="Y39" s="3"/>
      <c r="Z39" s="3"/>
    </row>
    <row r="40" spans="1:26" ht="15.5" x14ac:dyDescent="0.35">
      <c r="A40" s="8" t="s">
        <v>92</v>
      </c>
      <c r="B40" s="12" t="s">
        <v>189</v>
      </c>
      <c r="C40" s="23" t="s">
        <v>190</v>
      </c>
      <c r="D40" s="56"/>
      <c r="E40" s="39"/>
      <c r="F40" s="2"/>
      <c r="G40" s="2"/>
      <c r="H40" s="3"/>
      <c r="I40" s="3"/>
      <c r="J40" s="3"/>
      <c r="K40" s="3"/>
      <c r="L40" s="3"/>
      <c r="M40" s="3"/>
      <c r="N40" s="3"/>
      <c r="O40" s="3"/>
      <c r="P40" s="3"/>
      <c r="Q40" s="3"/>
      <c r="R40" s="3"/>
      <c r="S40" s="3"/>
      <c r="T40" s="3"/>
      <c r="U40" s="3"/>
      <c r="V40" s="3"/>
      <c r="W40" s="3"/>
      <c r="X40" s="3"/>
      <c r="Y40" s="3"/>
      <c r="Z40" s="3"/>
    </row>
    <row r="41" spans="1:26" ht="15.5" x14ac:dyDescent="0.35">
      <c r="A41" s="8" t="s">
        <v>93</v>
      </c>
      <c r="B41" s="23" t="s">
        <v>191</v>
      </c>
      <c r="C41" s="23" t="s">
        <v>192</v>
      </c>
      <c r="D41" s="56"/>
      <c r="E41" s="39"/>
      <c r="F41" s="2"/>
      <c r="G41" s="2"/>
      <c r="H41" s="3"/>
      <c r="I41" s="3"/>
      <c r="J41" s="3"/>
      <c r="K41" s="3"/>
      <c r="L41" s="3"/>
      <c r="M41" s="3"/>
      <c r="N41" s="3"/>
      <c r="O41" s="3"/>
      <c r="P41" s="3"/>
      <c r="Q41" s="3"/>
      <c r="R41" s="3"/>
      <c r="S41" s="3"/>
      <c r="T41" s="3"/>
      <c r="U41" s="3"/>
      <c r="V41" s="3"/>
      <c r="W41" s="3"/>
      <c r="X41" s="3"/>
      <c r="Y41" s="3"/>
      <c r="Z41" s="3"/>
    </row>
    <row r="42" spans="1:26" ht="14.5" x14ac:dyDescent="0.35">
      <c r="A42" s="8" t="s">
        <v>94</v>
      </c>
      <c r="B42" s="8">
        <v>0.27</v>
      </c>
      <c r="C42" s="47" t="s">
        <v>193</v>
      </c>
      <c r="D42" s="56"/>
      <c r="E42" s="39"/>
      <c r="F42" s="2"/>
      <c r="G42" s="2"/>
      <c r="H42" s="3"/>
      <c r="I42" s="3"/>
      <c r="J42" s="3"/>
      <c r="K42" s="3"/>
      <c r="L42" s="3"/>
      <c r="M42" s="3"/>
      <c r="N42" s="3"/>
      <c r="O42" s="3"/>
      <c r="P42" s="3"/>
      <c r="Q42" s="3"/>
      <c r="R42" s="3"/>
      <c r="S42" s="3"/>
      <c r="T42" s="3"/>
      <c r="U42" s="3"/>
      <c r="V42" s="3"/>
      <c r="W42" s="3"/>
      <c r="X42" s="3"/>
      <c r="Y42" s="3"/>
      <c r="Z42" s="3"/>
    </row>
    <row r="43" spans="1:26" ht="15" customHeight="1" x14ac:dyDescent="0.35">
      <c r="A43" s="115" t="s">
        <v>95</v>
      </c>
      <c r="B43" s="116"/>
      <c r="C43" s="120"/>
      <c r="D43" s="55"/>
      <c r="E43" s="49"/>
      <c r="F43" s="13"/>
      <c r="G43" s="13"/>
      <c r="H43" s="10"/>
      <c r="I43" s="10"/>
      <c r="J43" s="10"/>
      <c r="K43" s="10"/>
      <c r="L43" s="10"/>
      <c r="M43" s="10"/>
      <c r="N43" s="10"/>
      <c r="O43" s="10"/>
      <c r="P43" s="10"/>
      <c r="Q43" s="10"/>
      <c r="R43" s="10"/>
      <c r="S43" s="10"/>
      <c r="T43" s="10"/>
      <c r="U43" s="10"/>
      <c r="V43" s="10"/>
      <c r="W43" s="10"/>
      <c r="X43" s="10"/>
      <c r="Y43" s="10"/>
      <c r="Z43" s="10"/>
    </row>
    <row r="44" spans="1:26" ht="58" x14ac:dyDescent="0.35">
      <c r="A44" s="84" t="s">
        <v>557</v>
      </c>
      <c r="B44" s="8" t="s">
        <v>660</v>
      </c>
      <c r="C44" s="47" t="s">
        <v>193</v>
      </c>
      <c r="D44" s="56"/>
      <c r="E44" s="39"/>
      <c r="F44" s="2"/>
      <c r="G44" s="2" t="s">
        <v>56</v>
      </c>
      <c r="H44" s="3"/>
      <c r="I44" s="3"/>
      <c r="J44" s="3"/>
      <c r="K44" s="3"/>
      <c r="L44" s="3"/>
      <c r="M44" s="3"/>
      <c r="N44" s="3"/>
      <c r="O44" s="3"/>
      <c r="P44" s="3"/>
      <c r="Q44" s="3"/>
      <c r="R44" s="3"/>
      <c r="S44" s="3"/>
      <c r="T44" s="3"/>
      <c r="U44" s="3"/>
      <c r="V44" s="3"/>
      <c r="W44" s="3"/>
      <c r="X44" s="3"/>
      <c r="Y44" s="3"/>
      <c r="Z44" s="3"/>
    </row>
    <row r="45" spans="1:26" ht="43.5" x14ac:dyDescent="0.35">
      <c r="A45" s="85" t="s">
        <v>558</v>
      </c>
      <c r="B45" s="8" t="s">
        <v>113</v>
      </c>
      <c r="C45" s="47"/>
      <c r="D45" s="56"/>
      <c r="E45" s="39"/>
      <c r="F45" s="2"/>
      <c r="G45" s="2"/>
      <c r="H45" s="3"/>
      <c r="I45" s="3"/>
      <c r="J45" s="3"/>
      <c r="K45" s="3"/>
      <c r="L45" s="3"/>
      <c r="M45" s="3"/>
      <c r="N45" s="3"/>
      <c r="O45" s="3"/>
      <c r="P45" s="3"/>
      <c r="Q45" s="3"/>
      <c r="R45" s="3"/>
      <c r="S45" s="3"/>
      <c r="T45" s="3"/>
      <c r="U45" s="3"/>
      <c r="V45" s="3"/>
      <c r="W45" s="3"/>
      <c r="X45" s="3"/>
      <c r="Y45" s="3"/>
      <c r="Z45" s="3"/>
    </row>
    <row r="46" spans="1:26" ht="15" customHeight="1" x14ac:dyDescent="0.35">
      <c r="A46" s="115" t="s">
        <v>97</v>
      </c>
      <c r="B46" s="116"/>
      <c r="C46" s="120"/>
      <c r="D46" s="55"/>
      <c r="E46" s="39"/>
      <c r="F46" s="2"/>
      <c r="G46" s="2"/>
      <c r="H46" s="3"/>
      <c r="I46" s="3"/>
      <c r="J46" s="3"/>
      <c r="K46" s="3"/>
      <c r="L46" s="3"/>
      <c r="M46" s="3"/>
      <c r="N46" s="3"/>
      <c r="O46" s="3"/>
      <c r="P46" s="3"/>
      <c r="Q46" s="3"/>
      <c r="R46" s="3"/>
      <c r="S46" s="3"/>
      <c r="T46" s="3"/>
      <c r="U46" s="3"/>
      <c r="V46" s="3"/>
      <c r="W46" s="3"/>
      <c r="X46" s="3"/>
      <c r="Y46" s="3"/>
      <c r="Z46" s="3"/>
    </row>
    <row r="47" spans="1:26" ht="43.5" x14ac:dyDescent="0.35">
      <c r="A47" s="8" t="s">
        <v>98</v>
      </c>
      <c r="B47" s="11" t="s">
        <v>194</v>
      </c>
      <c r="C47" s="48" t="s">
        <v>54</v>
      </c>
      <c r="D47" s="57"/>
      <c r="E47" s="39"/>
      <c r="F47" s="2"/>
      <c r="G47" s="2"/>
      <c r="H47" s="3"/>
      <c r="I47" s="3"/>
      <c r="J47" s="3"/>
      <c r="K47" s="3"/>
      <c r="L47" s="3"/>
      <c r="M47" s="3"/>
      <c r="N47" s="3"/>
      <c r="O47" s="3"/>
      <c r="P47" s="3"/>
      <c r="Q47" s="3"/>
      <c r="R47" s="3"/>
      <c r="S47" s="3"/>
      <c r="T47" s="3"/>
      <c r="U47" s="3"/>
      <c r="V47" s="3"/>
      <c r="W47" s="3"/>
      <c r="X47" s="3"/>
      <c r="Y47" s="3"/>
      <c r="Z47" s="3"/>
    </row>
    <row r="48" spans="1:26" ht="14.5" x14ac:dyDescent="0.35">
      <c r="A48" s="8" t="s">
        <v>100</v>
      </c>
      <c r="B48" s="11" t="s">
        <v>113</v>
      </c>
      <c r="C48" s="48"/>
      <c r="D48" s="57"/>
      <c r="E48" s="39"/>
      <c r="F48" s="2"/>
      <c r="G48" s="2"/>
      <c r="H48" s="3"/>
      <c r="I48" s="3"/>
      <c r="J48" s="3"/>
      <c r="K48" s="3"/>
      <c r="L48" s="3"/>
      <c r="M48" s="3"/>
      <c r="N48" s="3"/>
      <c r="O48" s="3"/>
      <c r="P48" s="3"/>
      <c r="Q48" s="3"/>
      <c r="R48" s="3"/>
      <c r="S48" s="3"/>
      <c r="T48" s="3"/>
      <c r="U48" s="3"/>
      <c r="V48" s="3"/>
      <c r="W48" s="3"/>
      <c r="X48" s="3"/>
      <c r="Y48" s="3"/>
      <c r="Z48" s="3"/>
    </row>
    <row r="49" spans="1:26" ht="29" x14ac:dyDescent="0.35">
      <c r="A49" s="8" t="s">
        <v>101</v>
      </c>
      <c r="B49" s="11" t="s">
        <v>113</v>
      </c>
      <c r="C49" s="48"/>
      <c r="D49" s="57"/>
      <c r="E49" s="39"/>
      <c r="F49" s="2"/>
      <c r="G49" s="2"/>
      <c r="H49" s="3"/>
      <c r="I49" s="3"/>
      <c r="J49" s="3"/>
      <c r="K49" s="3"/>
      <c r="L49" s="3"/>
      <c r="M49" s="3"/>
      <c r="N49" s="3"/>
      <c r="O49" s="3"/>
      <c r="P49" s="3"/>
      <c r="Q49" s="3"/>
      <c r="R49" s="3"/>
      <c r="S49" s="3"/>
      <c r="T49" s="3"/>
      <c r="U49" s="3"/>
      <c r="V49" s="3"/>
      <c r="W49" s="3"/>
      <c r="X49" s="3"/>
      <c r="Y49" s="3"/>
      <c r="Z49" s="3"/>
    </row>
    <row r="50" spans="1:26" ht="43.5" x14ac:dyDescent="0.35">
      <c r="A50" s="8" t="s">
        <v>195</v>
      </c>
      <c r="B50" s="11" t="s">
        <v>113</v>
      </c>
      <c r="C50" s="48"/>
      <c r="D50" s="57"/>
      <c r="E50" s="39"/>
      <c r="F50" s="2"/>
      <c r="G50" s="2"/>
      <c r="H50" s="3"/>
      <c r="I50" s="3"/>
      <c r="J50" s="3"/>
      <c r="K50" s="3"/>
      <c r="L50" s="3"/>
      <c r="M50" s="3"/>
      <c r="N50" s="3"/>
      <c r="O50" s="3"/>
      <c r="P50" s="3"/>
      <c r="Q50" s="3"/>
      <c r="R50" s="3"/>
      <c r="S50" s="3"/>
      <c r="T50" s="3"/>
      <c r="U50" s="3"/>
      <c r="V50" s="3"/>
      <c r="W50" s="3"/>
      <c r="X50" s="3"/>
      <c r="Y50" s="3"/>
      <c r="Z50" s="3"/>
    </row>
    <row r="51" spans="1:26" ht="14.5" x14ac:dyDescent="0.35">
      <c r="A51" s="14" t="s">
        <v>103</v>
      </c>
      <c r="B51" s="15"/>
      <c r="C51" s="15"/>
      <c r="D51" s="50"/>
      <c r="E51" s="2"/>
      <c r="F51" s="2"/>
      <c r="G51" s="2"/>
      <c r="H51" s="3"/>
      <c r="I51" s="3"/>
      <c r="J51" s="3"/>
      <c r="K51" s="3"/>
      <c r="L51" s="3"/>
      <c r="M51" s="3"/>
      <c r="N51" s="3"/>
      <c r="O51" s="3"/>
      <c r="P51" s="3"/>
      <c r="Q51" s="3"/>
      <c r="R51" s="3"/>
      <c r="S51" s="3"/>
      <c r="T51" s="3"/>
      <c r="U51" s="3"/>
      <c r="V51" s="3"/>
      <c r="W51" s="3"/>
      <c r="X51" s="3"/>
      <c r="Y51" s="3"/>
      <c r="Z51" s="3"/>
    </row>
    <row r="52" spans="1:26" ht="43.5" x14ac:dyDescent="0.35">
      <c r="A52" s="16" t="s">
        <v>559</v>
      </c>
      <c r="B52" s="2"/>
      <c r="C52" s="2"/>
      <c r="D52" s="2"/>
      <c r="E52" s="2"/>
      <c r="F52" s="2"/>
      <c r="G52" s="2"/>
      <c r="H52" s="3"/>
      <c r="I52" s="3"/>
      <c r="J52" s="3"/>
      <c r="K52" s="3"/>
      <c r="L52" s="3"/>
      <c r="M52" s="3"/>
      <c r="N52" s="3"/>
      <c r="O52" s="3"/>
      <c r="P52" s="3"/>
      <c r="Q52" s="3"/>
      <c r="R52" s="3"/>
      <c r="S52" s="3"/>
      <c r="T52" s="3"/>
      <c r="U52" s="3"/>
      <c r="V52" s="3"/>
      <c r="W52" s="3"/>
      <c r="X52" s="3"/>
      <c r="Y52" s="3"/>
      <c r="Z52" s="3"/>
    </row>
    <row r="53" spans="1:26" ht="43.5" x14ac:dyDescent="0.35">
      <c r="A53" s="33" t="s">
        <v>668</v>
      </c>
      <c r="B53" s="2"/>
      <c r="C53" s="2"/>
      <c r="D53" s="2"/>
      <c r="E53" s="2"/>
      <c r="F53" s="2"/>
      <c r="G53" s="2"/>
      <c r="H53" s="6"/>
      <c r="I53" s="6"/>
      <c r="J53" s="6"/>
      <c r="K53" s="6"/>
      <c r="L53" s="6"/>
      <c r="M53" s="6"/>
      <c r="N53" s="6"/>
      <c r="O53" s="6"/>
      <c r="P53" s="6"/>
      <c r="Q53" s="6"/>
      <c r="R53" s="6"/>
      <c r="S53" s="6"/>
      <c r="T53" s="6"/>
      <c r="U53" s="6"/>
      <c r="V53" s="6"/>
      <c r="W53" s="6"/>
      <c r="X53" s="6"/>
      <c r="Y53" s="6"/>
      <c r="Z53" s="6"/>
    </row>
    <row r="54" spans="1:26" ht="43.5" x14ac:dyDescent="0.35">
      <c r="A54" s="16" t="s">
        <v>196</v>
      </c>
      <c r="B54" s="2"/>
      <c r="C54" s="2"/>
      <c r="D54" s="2"/>
      <c r="E54" s="2"/>
      <c r="F54" s="2"/>
      <c r="G54" s="2"/>
      <c r="H54" s="6"/>
      <c r="I54" s="6"/>
      <c r="J54" s="6"/>
      <c r="K54" s="6"/>
      <c r="L54" s="6"/>
      <c r="M54" s="6"/>
      <c r="N54" s="6"/>
      <c r="O54" s="6"/>
      <c r="P54" s="6"/>
      <c r="Q54" s="6"/>
      <c r="R54" s="6"/>
      <c r="S54" s="6"/>
      <c r="T54" s="6"/>
      <c r="U54" s="6"/>
      <c r="V54" s="6"/>
      <c r="W54" s="6"/>
      <c r="X54" s="6"/>
      <c r="Y54" s="6"/>
      <c r="Z54" s="6"/>
    </row>
    <row r="55" spans="1:26" ht="14.5" x14ac:dyDescent="0.35">
      <c r="A55" s="16" t="s">
        <v>197</v>
      </c>
      <c r="B55" s="2"/>
      <c r="C55" s="2"/>
      <c r="D55" s="2"/>
      <c r="E55" s="2"/>
      <c r="F55" s="2"/>
      <c r="G55" s="2"/>
      <c r="H55" s="6"/>
      <c r="I55" s="6"/>
      <c r="J55" s="6"/>
      <c r="K55" s="6"/>
      <c r="L55" s="6"/>
      <c r="M55" s="6"/>
      <c r="N55" s="6"/>
      <c r="O55" s="6"/>
      <c r="P55" s="6"/>
      <c r="Q55" s="6"/>
      <c r="R55" s="6"/>
      <c r="S55" s="6"/>
      <c r="T55" s="6"/>
      <c r="U55" s="6"/>
      <c r="V55" s="6"/>
      <c r="W55" s="6"/>
      <c r="X55" s="6"/>
      <c r="Y55" s="6"/>
      <c r="Z55" s="6"/>
    </row>
    <row r="56" spans="1:26" ht="58" x14ac:dyDescent="0.35">
      <c r="A56" s="16" t="s">
        <v>669</v>
      </c>
      <c r="B56" s="2"/>
      <c r="C56" s="2"/>
      <c r="D56" s="2"/>
      <c r="E56" s="2"/>
      <c r="F56" s="2"/>
      <c r="G56" s="2"/>
      <c r="H56" s="6"/>
      <c r="I56" s="6"/>
      <c r="J56" s="6"/>
      <c r="K56" s="6"/>
      <c r="L56" s="6"/>
      <c r="M56" s="6"/>
      <c r="N56" s="6"/>
      <c r="O56" s="6"/>
      <c r="P56" s="6"/>
      <c r="Q56" s="6"/>
      <c r="R56" s="6"/>
      <c r="S56" s="6"/>
      <c r="T56" s="6"/>
      <c r="U56" s="6"/>
      <c r="V56" s="6"/>
      <c r="W56" s="6"/>
      <c r="X56" s="6"/>
      <c r="Y56" s="6"/>
      <c r="Z56" s="6"/>
    </row>
    <row r="57" spans="1:26" ht="29" x14ac:dyDescent="0.35">
      <c r="A57" s="16" t="s">
        <v>670</v>
      </c>
      <c r="B57" s="13"/>
      <c r="C57" s="13"/>
      <c r="D57" s="13"/>
      <c r="E57" s="13"/>
      <c r="F57" s="13"/>
      <c r="G57" s="13"/>
      <c r="H57" s="10"/>
      <c r="I57" s="10"/>
      <c r="J57" s="10"/>
      <c r="K57" s="10"/>
      <c r="L57" s="10"/>
      <c r="M57" s="10"/>
      <c r="N57" s="10"/>
      <c r="O57" s="10"/>
      <c r="P57" s="10"/>
      <c r="Q57" s="10"/>
      <c r="R57" s="10"/>
      <c r="S57" s="10"/>
      <c r="T57" s="10"/>
      <c r="U57" s="10"/>
      <c r="V57" s="10"/>
      <c r="W57" s="10"/>
      <c r="X57" s="10"/>
      <c r="Y57" s="10"/>
      <c r="Z57" s="10"/>
    </row>
    <row r="58" spans="1:26" ht="29" x14ac:dyDescent="0.35">
      <c r="A58" s="16" t="s">
        <v>671</v>
      </c>
      <c r="B58" s="13"/>
      <c r="C58" s="13"/>
      <c r="D58" s="13"/>
      <c r="E58" s="13"/>
      <c r="F58" s="13"/>
      <c r="G58" s="13"/>
      <c r="H58" s="10"/>
      <c r="I58" s="10"/>
      <c r="J58" s="10"/>
      <c r="K58" s="10"/>
      <c r="L58" s="10"/>
      <c r="M58" s="10"/>
      <c r="N58" s="10"/>
      <c r="O58" s="10"/>
      <c r="P58" s="10"/>
      <c r="Q58" s="10"/>
      <c r="R58" s="10"/>
      <c r="S58" s="10"/>
      <c r="T58" s="10"/>
      <c r="U58" s="10"/>
      <c r="V58" s="10"/>
      <c r="W58" s="10"/>
      <c r="X58" s="10"/>
      <c r="Y58" s="10"/>
      <c r="Z58" s="10"/>
    </row>
    <row r="59" spans="1:26" ht="43.5" x14ac:dyDescent="0.35">
      <c r="A59" s="16" t="s">
        <v>672</v>
      </c>
      <c r="B59" s="2"/>
      <c r="C59" s="2"/>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16" t="s">
        <v>673</v>
      </c>
      <c r="B60" s="17"/>
      <c r="C60" s="2"/>
      <c r="D60" s="2"/>
      <c r="E60" s="2"/>
      <c r="F60" s="2"/>
      <c r="G60" s="2"/>
      <c r="H60" s="6"/>
      <c r="I60" s="6"/>
      <c r="J60" s="6"/>
      <c r="K60" s="6"/>
      <c r="L60" s="6"/>
      <c r="M60" s="6"/>
      <c r="N60" s="6"/>
      <c r="O60" s="6"/>
      <c r="P60" s="6"/>
      <c r="Q60" s="6"/>
      <c r="R60" s="6"/>
      <c r="S60" s="6"/>
      <c r="T60" s="6"/>
      <c r="U60" s="6"/>
      <c r="V60" s="6"/>
      <c r="W60" s="6"/>
      <c r="X60" s="6"/>
      <c r="Y60" s="6"/>
      <c r="Z60" s="6"/>
    </row>
    <row r="61" spans="1:26" ht="14.5" x14ac:dyDescent="0.35">
      <c r="A61" s="16" t="s">
        <v>674</v>
      </c>
      <c r="B61" s="13"/>
      <c r="C61" s="13"/>
      <c r="D61" s="13"/>
      <c r="E61" s="13"/>
      <c r="F61" s="13"/>
      <c r="G61" s="13"/>
      <c r="H61" s="10"/>
      <c r="I61" s="10"/>
      <c r="J61" s="10"/>
      <c r="K61" s="10"/>
      <c r="L61" s="10"/>
      <c r="M61" s="10"/>
      <c r="N61" s="10"/>
      <c r="O61" s="10"/>
      <c r="P61" s="10"/>
      <c r="Q61" s="10"/>
      <c r="R61" s="10"/>
      <c r="S61" s="10"/>
      <c r="T61" s="10"/>
      <c r="U61" s="10"/>
      <c r="V61" s="10"/>
      <c r="W61" s="10"/>
      <c r="X61" s="10"/>
      <c r="Y61" s="10"/>
      <c r="Z61" s="10"/>
    </row>
    <row r="62" spans="1:26" ht="43.5" x14ac:dyDescent="0.35">
      <c r="A62" s="16" t="s">
        <v>675</v>
      </c>
      <c r="B62" s="2"/>
      <c r="C62" s="2"/>
      <c r="D62" s="2"/>
      <c r="E62" s="2"/>
      <c r="F62" s="2"/>
      <c r="G62" s="2"/>
      <c r="H62" s="3"/>
      <c r="I62" s="3"/>
      <c r="J62" s="3"/>
      <c r="K62" s="3"/>
      <c r="L62" s="3"/>
      <c r="M62" s="3"/>
      <c r="N62" s="3"/>
      <c r="O62" s="3"/>
      <c r="P62" s="3"/>
      <c r="Q62" s="3"/>
      <c r="R62" s="3"/>
      <c r="S62" s="3"/>
      <c r="T62" s="3"/>
      <c r="U62" s="3"/>
      <c r="V62" s="3"/>
      <c r="W62" s="3"/>
      <c r="X62" s="3"/>
      <c r="Y62" s="3"/>
      <c r="Z62" s="3"/>
    </row>
    <row r="63" spans="1:26" ht="87" x14ac:dyDescent="0.35">
      <c r="A63" s="16" t="s">
        <v>676</v>
      </c>
      <c r="B63" s="2"/>
      <c r="C63" s="2"/>
      <c r="D63" s="2"/>
      <c r="E63" s="2"/>
      <c r="F63" s="2"/>
      <c r="G63" s="2"/>
      <c r="H63" s="3"/>
      <c r="I63" s="3"/>
      <c r="J63" s="3"/>
      <c r="K63" s="3"/>
      <c r="L63" s="3"/>
      <c r="M63" s="3"/>
      <c r="N63" s="3"/>
      <c r="O63" s="3"/>
      <c r="P63" s="3"/>
      <c r="Q63" s="3"/>
      <c r="R63" s="3"/>
      <c r="S63" s="3"/>
      <c r="T63" s="3"/>
      <c r="U63" s="3"/>
      <c r="V63" s="3"/>
      <c r="W63" s="3"/>
      <c r="X63" s="3"/>
      <c r="Y63" s="3"/>
      <c r="Z63" s="3"/>
    </row>
    <row r="64" spans="1:26" ht="29" x14ac:dyDescent="0.35">
      <c r="A64" s="16" t="s">
        <v>583</v>
      </c>
      <c r="B64" s="2"/>
      <c r="C64" s="2"/>
      <c r="D64" s="2"/>
      <c r="E64" s="2"/>
      <c r="F64" s="2"/>
      <c r="G64" s="2"/>
      <c r="H64" s="3"/>
      <c r="I64" s="3"/>
      <c r="J64" s="3"/>
      <c r="K64" s="3"/>
      <c r="L64" s="3"/>
      <c r="M64" s="3"/>
      <c r="N64" s="3"/>
      <c r="O64" s="3"/>
      <c r="P64" s="3"/>
      <c r="Q64" s="3"/>
      <c r="R64" s="3"/>
      <c r="S64" s="3"/>
      <c r="T64" s="3"/>
      <c r="U64" s="3"/>
      <c r="V64" s="3"/>
      <c r="W64" s="3"/>
      <c r="X64" s="3"/>
      <c r="Y64" s="3"/>
      <c r="Z64" s="3"/>
    </row>
    <row r="65" spans="1:26" ht="29" x14ac:dyDescent="0.3">
      <c r="A65" s="16" t="s">
        <v>1227</v>
      </c>
      <c r="B65" s="3"/>
      <c r="C65" s="3"/>
      <c r="D65" s="3"/>
      <c r="E65" s="3"/>
      <c r="F65" s="3"/>
      <c r="G65" s="3"/>
      <c r="H65" s="3"/>
      <c r="I65" s="3"/>
      <c r="J65" s="3"/>
      <c r="K65" s="3"/>
      <c r="L65" s="3"/>
      <c r="M65" s="3"/>
      <c r="N65" s="3"/>
      <c r="O65" s="3"/>
      <c r="P65" s="3"/>
      <c r="Q65" s="3"/>
      <c r="R65" s="3"/>
      <c r="S65" s="3"/>
      <c r="T65" s="3"/>
      <c r="U65" s="3"/>
      <c r="V65" s="3"/>
      <c r="W65" s="3"/>
      <c r="X65" s="3"/>
      <c r="Y65" s="3"/>
      <c r="Z65" s="3"/>
    </row>
    <row r="66" spans="1:26" ht="58" x14ac:dyDescent="0.3">
      <c r="A66" s="16" t="s">
        <v>677</v>
      </c>
      <c r="B66" s="3"/>
      <c r="C66" s="3"/>
      <c r="D66" s="3"/>
      <c r="E66" s="3"/>
      <c r="F66" s="3"/>
      <c r="G66" s="3"/>
      <c r="H66" s="3"/>
      <c r="I66" s="3"/>
      <c r="J66" s="3"/>
      <c r="K66" s="3"/>
      <c r="L66" s="3"/>
      <c r="M66" s="3"/>
      <c r="N66" s="3"/>
      <c r="O66" s="3"/>
      <c r="P66" s="3"/>
      <c r="Q66" s="3"/>
      <c r="R66" s="3"/>
      <c r="S66" s="3"/>
      <c r="T66" s="3"/>
      <c r="U66" s="3"/>
      <c r="V66" s="3"/>
      <c r="W66" s="3"/>
      <c r="X66" s="3"/>
      <c r="Y66" s="3"/>
      <c r="Z66" s="3"/>
    </row>
    <row r="67" spans="1:26" s="90" customFormat="1" ht="43.5" x14ac:dyDescent="0.3">
      <c r="A67" s="89" t="s">
        <v>1219</v>
      </c>
      <c r="B67" s="3"/>
      <c r="C67" s="3"/>
      <c r="D67" s="3"/>
      <c r="E67" s="3"/>
      <c r="F67" s="3"/>
      <c r="G67" s="3"/>
      <c r="H67" s="3"/>
      <c r="I67" s="3"/>
      <c r="J67" s="3"/>
      <c r="K67" s="3"/>
      <c r="L67" s="3"/>
      <c r="M67" s="3"/>
      <c r="N67" s="3"/>
      <c r="O67" s="3"/>
      <c r="P67" s="3"/>
      <c r="Q67" s="3"/>
      <c r="R67" s="3"/>
      <c r="S67" s="3"/>
      <c r="T67" s="3"/>
      <c r="U67" s="3"/>
      <c r="V67" s="3"/>
      <c r="W67" s="3"/>
      <c r="X67" s="3"/>
      <c r="Y67" s="3"/>
      <c r="Z67" s="3"/>
    </row>
    <row r="68" spans="1:26" ht="29" x14ac:dyDescent="0.25">
      <c r="A68" s="17" t="s">
        <v>678</v>
      </c>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29" x14ac:dyDescent="0.3">
      <c r="A69" s="16" t="s">
        <v>602</v>
      </c>
      <c r="B69" s="3"/>
      <c r="C69" s="3"/>
      <c r="D69" s="3"/>
      <c r="E69" s="3"/>
      <c r="F69" s="3"/>
      <c r="G69" s="3"/>
      <c r="H69" s="3"/>
      <c r="I69" s="3"/>
      <c r="J69" s="3"/>
      <c r="K69" s="3"/>
      <c r="L69" s="3"/>
      <c r="M69" s="3"/>
      <c r="N69" s="3"/>
      <c r="O69" s="3"/>
      <c r="P69" s="3"/>
      <c r="Q69" s="3"/>
      <c r="R69" s="3"/>
      <c r="S69" s="3"/>
      <c r="T69" s="3"/>
      <c r="U69" s="3"/>
      <c r="V69" s="3"/>
      <c r="W69" s="3"/>
      <c r="X69" s="3"/>
      <c r="Y69" s="3"/>
      <c r="Z69" s="3"/>
    </row>
    <row r="70" spans="1:26" ht="18" customHeight="1" x14ac:dyDescent="0.3">
      <c r="A70" s="16" t="s">
        <v>185</v>
      </c>
      <c r="B70" s="3"/>
      <c r="C70" s="3"/>
      <c r="D70" s="3"/>
      <c r="E70" s="3"/>
      <c r="F70" s="3"/>
      <c r="G70" s="3"/>
      <c r="H70" s="3"/>
      <c r="I70" s="3"/>
      <c r="J70" s="3"/>
      <c r="K70" s="3"/>
      <c r="L70" s="3"/>
      <c r="M70" s="3"/>
      <c r="N70" s="3"/>
      <c r="O70" s="3"/>
      <c r="P70" s="3"/>
      <c r="Q70" s="3"/>
      <c r="R70" s="3"/>
      <c r="S70" s="3"/>
      <c r="T70" s="3"/>
      <c r="U70" s="3"/>
      <c r="V70" s="3"/>
      <c r="W70" s="3"/>
      <c r="X70" s="3"/>
      <c r="Y70" s="3"/>
      <c r="Z70" s="3"/>
    </row>
    <row r="71" spans="1:26" ht="29" x14ac:dyDescent="0.3">
      <c r="A71" s="16" t="s">
        <v>564</v>
      </c>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6:C16"/>
    <mergeCell ref="A12:C12"/>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zoomScale="125" workbookViewId="0">
      <selection activeCell="B7" sqref="B7"/>
    </sheetView>
  </sheetViews>
  <sheetFormatPr defaultColWidth="14.453125" defaultRowHeight="15.75" customHeight="1" x14ac:dyDescent="0.25"/>
  <cols>
    <col min="1" max="1" width="71.81640625" customWidth="1"/>
    <col min="2" max="3" width="45.453125" customWidth="1"/>
    <col min="4" max="4" width="12.6328125" customWidth="1"/>
    <col min="5" max="5" width="10.36328125" customWidth="1"/>
    <col min="6" max="6" width="11.81640625" customWidth="1"/>
    <col min="7" max="7" width="49" customWidth="1"/>
  </cols>
  <sheetData>
    <row r="1" spans="1:26" ht="21" customHeight="1" x14ac:dyDescent="0.35">
      <c r="A1" s="117" t="s">
        <v>44</v>
      </c>
      <c r="B1" s="109"/>
      <c r="C1" s="109"/>
      <c r="D1" s="2"/>
      <c r="E1" s="2"/>
      <c r="F1" s="2"/>
      <c r="G1" s="2"/>
    </row>
    <row r="2" spans="1:26" ht="14.5" x14ac:dyDescent="0.35">
      <c r="A2" s="4" t="s">
        <v>45</v>
      </c>
      <c r="B2" s="118" t="s">
        <v>198</v>
      </c>
      <c r="C2" s="109"/>
      <c r="D2" s="2"/>
      <c r="E2" s="2"/>
      <c r="F2" s="2"/>
      <c r="G2" s="2"/>
    </row>
    <row r="3" spans="1:26" ht="14.5" x14ac:dyDescent="0.35">
      <c r="A3" s="4" t="s">
        <v>47</v>
      </c>
      <c r="B3" s="5" t="s">
        <v>106</v>
      </c>
      <c r="C3" s="5"/>
      <c r="D3" s="2"/>
      <c r="E3" s="2"/>
      <c r="F3" s="2"/>
      <c r="G3" s="2"/>
      <c r="H3" s="24"/>
      <c r="I3" s="24"/>
      <c r="J3" s="24"/>
      <c r="K3" s="24"/>
      <c r="L3" s="24"/>
      <c r="M3" s="24"/>
      <c r="N3" s="24"/>
      <c r="O3" s="24"/>
      <c r="P3" s="24"/>
      <c r="Q3" s="24"/>
      <c r="R3" s="24"/>
      <c r="S3" s="24"/>
      <c r="T3" s="24"/>
      <c r="U3" s="24"/>
      <c r="V3" s="24"/>
      <c r="W3" s="24"/>
      <c r="X3" s="24"/>
      <c r="Y3" s="24"/>
      <c r="Z3" s="24"/>
    </row>
    <row r="4" spans="1:26" ht="15" customHeight="1" x14ac:dyDescent="0.35">
      <c r="A4" s="119"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119"/>
      <c r="C4" s="119"/>
      <c r="D4" s="38"/>
      <c r="E4" s="2"/>
      <c r="F4" s="2"/>
      <c r="G4" s="2"/>
    </row>
    <row r="5" spans="1:26" ht="14.5" x14ac:dyDescent="0.35">
      <c r="A5" s="7" t="s">
        <v>49</v>
      </c>
      <c r="B5" s="7" t="s">
        <v>50</v>
      </c>
      <c r="C5" s="45" t="s">
        <v>51</v>
      </c>
      <c r="D5" s="54"/>
      <c r="E5" s="39"/>
      <c r="F5" s="39"/>
      <c r="G5" s="39"/>
    </row>
    <row r="6" spans="1:26" ht="15" customHeight="1" x14ac:dyDescent="0.35">
      <c r="A6" s="115" t="s">
        <v>52</v>
      </c>
      <c r="B6" s="116"/>
      <c r="C6" s="120"/>
      <c r="D6" s="55"/>
      <c r="E6" s="39"/>
      <c r="F6" s="40"/>
      <c r="G6" s="41"/>
    </row>
    <row r="7" spans="1:26" ht="58" x14ac:dyDescent="0.35">
      <c r="A7" s="84" t="s">
        <v>536</v>
      </c>
      <c r="B7" s="84" t="s">
        <v>1610</v>
      </c>
      <c r="C7" s="95" t="s">
        <v>1611</v>
      </c>
      <c r="D7" s="56"/>
      <c r="E7" s="49"/>
      <c r="F7" s="42"/>
      <c r="G7" s="43"/>
      <c r="H7" s="22"/>
      <c r="I7" s="22"/>
      <c r="J7" s="22"/>
      <c r="K7" s="22"/>
      <c r="L7" s="22"/>
      <c r="M7" s="22"/>
      <c r="N7" s="22"/>
      <c r="O7" s="22"/>
      <c r="P7" s="22"/>
      <c r="Q7" s="22"/>
      <c r="R7" s="22"/>
      <c r="S7" s="22"/>
      <c r="T7" s="22"/>
      <c r="U7" s="22"/>
      <c r="V7" s="22"/>
      <c r="W7" s="22"/>
      <c r="X7" s="22"/>
      <c r="Y7" s="22"/>
      <c r="Z7" s="22"/>
    </row>
    <row r="8" spans="1:26" ht="174" x14ac:dyDescent="0.35">
      <c r="A8" s="84" t="s">
        <v>537</v>
      </c>
      <c r="B8" s="84" t="s">
        <v>1612</v>
      </c>
      <c r="C8" s="95" t="s">
        <v>1613</v>
      </c>
      <c r="D8" s="56"/>
      <c r="E8" s="39" t="s">
        <v>56</v>
      </c>
      <c r="F8" s="44"/>
      <c r="G8" s="43"/>
    </row>
    <row r="9" spans="1:26" ht="15" customHeight="1" x14ac:dyDescent="0.35">
      <c r="A9" s="115" t="s">
        <v>57</v>
      </c>
      <c r="B9" s="116"/>
      <c r="C9" s="120"/>
      <c r="D9" s="55"/>
      <c r="E9" s="39"/>
      <c r="F9" s="44"/>
      <c r="G9" s="43"/>
    </row>
    <row r="10" spans="1:26" ht="58" x14ac:dyDescent="0.35">
      <c r="A10" s="85" t="s">
        <v>538</v>
      </c>
      <c r="B10" s="9" t="s">
        <v>199</v>
      </c>
      <c r="C10" s="47"/>
      <c r="D10" s="56"/>
      <c r="E10" s="39"/>
      <c r="F10" s="44"/>
      <c r="G10" s="43"/>
    </row>
    <row r="11" spans="1:26" ht="130.5" x14ac:dyDescent="0.35">
      <c r="A11" s="85" t="s">
        <v>539</v>
      </c>
      <c r="B11" s="9" t="s">
        <v>1229</v>
      </c>
      <c r="C11" s="47" t="s">
        <v>679</v>
      </c>
      <c r="D11" s="56"/>
      <c r="E11" s="39"/>
      <c r="F11" s="39"/>
      <c r="G11" s="39"/>
    </row>
    <row r="12" spans="1:26" ht="15" customHeight="1" x14ac:dyDescent="0.35">
      <c r="A12" s="115" t="s">
        <v>60</v>
      </c>
      <c r="B12" s="116"/>
      <c r="C12" s="120"/>
      <c r="D12" s="55"/>
      <c r="E12" s="39"/>
      <c r="F12" s="2"/>
      <c r="G12" s="2"/>
    </row>
    <row r="13" spans="1:26" ht="116" x14ac:dyDescent="0.35">
      <c r="A13" s="8" t="s">
        <v>61</v>
      </c>
      <c r="B13" s="84" t="s">
        <v>1615</v>
      </c>
      <c r="C13" s="95" t="s">
        <v>1614</v>
      </c>
      <c r="D13" s="56"/>
      <c r="E13" s="39"/>
      <c r="F13" s="2"/>
      <c r="G13" s="2"/>
    </row>
    <row r="14" spans="1:26" ht="29" x14ac:dyDescent="0.35">
      <c r="A14" s="8" t="s">
        <v>63</v>
      </c>
      <c r="B14" s="8" t="s">
        <v>200</v>
      </c>
      <c r="C14" s="47"/>
      <c r="D14" s="56"/>
      <c r="E14" s="39"/>
      <c r="F14" s="2"/>
      <c r="G14" s="2"/>
    </row>
    <row r="15" spans="1:26" ht="14.5" x14ac:dyDescent="0.35">
      <c r="A15" s="8" t="s">
        <v>66</v>
      </c>
      <c r="B15" s="8" t="s">
        <v>200</v>
      </c>
      <c r="C15" s="47"/>
      <c r="D15" s="56"/>
      <c r="E15" s="39"/>
      <c r="F15" s="2"/>
      <c r="G15" s="2"/>
    </row>
    <row r="16" spans="1:26" ht="15" customHeight="1" x14ac:dyDescent="0.35">
      <c r="A16" s="115" t="s">
        <v>68</v>
      </c>
      <c r="B16" s="116"/>
      <c r="C16" s="120"/>
      <c r="D16" s="55"/>
      <c r="E16" s="39"/>
      <c r="F16" s="2"/>
      <c r="G16" s="2"/>
    </row>
    <row r="17" spans="1:7" ht="14.5" x14ac:dyDescent="0.35">
      <c r="A17" s="86" t="s">
        <v>69</v>
      </c>
      <c r="B17" s="8" t="s">
        <v>201</v>
      </c>
      <c r="C17" s="47" t="s">
        <v>112</v>
      </c>
      <c r="D17" s="56"/>
      <c r="E17" s="39"/>
      <c r="F17" s="2"/>
      <c r="G17" s="2"/>
    </row>
    <row r="18" spans="1:7" ht="130.5" x14ac:dyDescent="0.35">
      <c r="A18" s="85" t="s">
        <v>547</v>
      </c>
      <c r="B18" s="8" t="s">
        <v>683</v>
      </c>
      <c r="C18" s="47" t="s">
        <v>566</v>
      </c>
      <c r="D18" s="56"/>
      <c r="E18" s="39"/>
      <c r="F18" s="2"/>
      <c r="G18" s="2"/>
    </row>
    <row r="19" spans="1:7" ht="15" customHeight="1" x14ac:dyDescent="0.35">
      <c r="A19" s="115" t="s">
        <v>71</v>
      </c>
      <c r="B19" s="116"/>
      <c r="C19" s="120"/>
      <c r="D19" s="55"/>
      <c r="E19" s="39"/>
      <c r="F19" s="2"/>
      <c r="G19" s="2"/>
    </row>
    <row r="20" spans="1:7" ht="29" x14ac:dyDescent="0.35">
      <c r="A20" s="85" t="s">
        <v>549</v>
      </c>
      <c r="B20" s="11" t="s">
        <v>113</v>
      </c>
      <c r="C20" s="48"/>
      <c r="D20" s="57"/>
      <c r="E20" s="39"/>
      <c r="F20" s="2"/>
      <c r="G20" s="2"/>
    </row>
    <row r="21" spans="1:7" ht="43.5" x14ac:dyDescent="0.35">
      <c r="A21" s="85" t="s">
        <v>550</v>
      </c>
      <c r="B21" s="11" t="s">
        <v>657</v>
      </c>
      <c r="C21" s="48" t="s">
        <v>664</v>
      </c>
      <c r="D21" s="57"/>
      <c r="E21" s="39"/>
      <c r="F21" s="2"/>
      <c r="G21" s="2"/>
    </row>
    <row r="22" spans="1:7" ht="29" x14ac:dyDescent="0.35">
      <c r="A22" s="85" t="s">
        <v>75</v>
      </c>
      <c r="B22" s="11" t="s">
        <v>113</v>
      </c>
      <c r="C22" s="48"/>
      <c r="D22" s="57"/>
      <c r="E22" s="39"/>
      <c r="F22" s="2"/>
      <c r="G22" s="2"/>
    </row>
    <row r="23" spans="1:7" ht="29" x14ac:dyDescent="0.35">
      <c r="A23" s="85" t="s">
        <v>551</v>
      </c>
      <c r="B23" s="11" t="s">
        <v>113</v>
      </c>
      <c r="C23" s="48"/>
      <c r="D23" s="57"/>
      <c r="E23" s="39"/>
      <c r="F23" s="2"/>
      <c r="G23" s="2"/>
    </row>
    <row r="24" spans="1:7" ht="15" customHeight="1" x14ac:dyDescent="0.35">
      <c r="A24" s="115" t="s">
        <v>78</v>
      </c>
      <c r="B24" s="116"/>
      <c r="C24" s="120"/>
      <c r="D24" s="55"/>
      <c r="E24" s="39"/>
      <c r="F24" s="2"/>
      <c r="G24" s="2"/>
    </row>
    <row r="25" spans="1:7" ht="43.5" x14ac:dyDescent="0.35">
      <c r="A25" s="85" t="s">
        <v>552</v>
      </c>
      <c r="B25" s="11" t="s">
        <v>684</v>
      </c>
      <c r="C25" s="47"/>
      <c r="D25" s="56"/>
      <c r="E25" s="39"/>
      <c r="F25" s="2"/>
      <c r="G25" s="2"/>
    </row>
    <row r="26" spans="1:7" ht="43.5" x14ac:dyDescent="0.35">
      <c r="A26" s="85" t="s">
        <v>79</v>
      </c>
      <c r="B26" s="8" t="s">
        <v>113</v>
      </c>
      <c r="C26" s="47"/>
      <c r="D26" s="56"/>
      <c r="E26" s="39"/>
      <c r="F26" s="2" t="s">
        <v>56</v>
      </c>
      <c r="G26" s="2"/>
    </row>
    <row r="27" spans="1:7" ht="14.5" x14ac:dyDescent="0.35">
      <c r="A27" s="85" t="s">
        <v>80</v>
      </c>
      <c r="B27" s="8" t="s">
        <v>113</v>
      </c>
      <c r="C27" s="47"/>
      <c r="D27" s="56"/>
      <c r="E27" s="39"/>
      <c r="F27" s="2"/>
      <c r="G27" s="2"/>
    </row>
    <row r="28" spans="1:7" ht="29" x14ac:dyDescent="0.35">
      <c r="A28" s="85" t="s">
        <v>553</v>
      </c>
      <c r="B28" s="8" t="s">
        <v>202</v>
      </c>
      <c r="C28" s="46" t="s">
        <v>680</v>
      </c>
      <c r="D28" s="56"/>
      <c r="E28" s="39"/>
      <c r="F28" s="2"/>
      <c r="G28" s="2"/>
    </row>
    <row r="29" spans="1:7" ht="15" customHeight="1" x14ac:dyDescent="0.35">
      <c r="A29" s="115" t="s">
        <v>82</v>
      </c>
      <c r="B29" s="116"/>
      <c r="C29" s="120"/>
      <c r="D29" s="55"/>
      <c r="E29" s="39"/>
      <c r="F29" s="2"/>
      <c r="G29" s="2"/>
    </row>
    <row r="30" spans="1:7" ht="43.5" x14ac:dyDescent="0.35">
      <c r="A30" s="85" t="s">
        <v>554</v>
      </c>
      <c r="B30" s="8" t="s">
        <v>685</v>
      </c>
      <c r="C30" s="58" t="s">
        <v>681</v>
      </c>
      <c r="D30" s="56"/>
      <c r="E30" s="39"/>
      <c r="F30" s="2"/>
      <c r="G30" s="2"/>
    </row>
    <row r="31" spans="1:7" ht="15" customHeight="1" x14ac:dyDescent="0.35">
      <c r="A31" s="115" t="s">
        <v>84</v>
      </c>
      <c r="B31" s="116"/>
      <c r="C31" s="120"/>
      <c r="D31" s="55"/>
      <c r="E31" s="39"/>
      <c r="F31" s="2"/>
      <c r="G31" s="2"/>
    </row>
    <row r="32" spans="1:7" ht="145" x14ac:dyDescent="0.35">
      <c r="A32" s="85" t="s">
        <v>555</v>
      </c>
      <c r="B32" s="84" t="s">
        <v>1395</v>
      </c>
      <c r="C32" s="47" t="s">
        <v>1345</v>
      </c>
      <c r="D32" s="56"/>
      <c r="E32" s="39"/>
      <c r="F32" s="2"/>
      <c r="G32" s="2"/>
    </row>
    <row r="33" spans="1:26" ht="58" x14ac:dyDescent="0.35">
      <c r="A33" s="85" t="s">
        <v>556</v>
      </c>
      <c r="B33" s="84" t="s">
        <v>1616</v>
      </c>
      <c r="C33" s="95" t="s">
        <v>1613</v>
      </c>
      <c r="D33" s="56"/>
      <c r="E33" s="39"/>
      <c r="F33" s="2"/>
      <c r="G33" s="2"/>
    </row>
    <row r="34" spans="1:26" ht="15" customHeight="1" x14ac:dyDescent="0.35">
      <c r="A34" s="115" t="s">
        <v>85</v>
      </c>
      <c r="B34" s="116"/>
      <c r="C34" s="120"/>
      <c r="D34" s="55"/>
      <c r="E34" s="39"/>
      <c r="F34" s="2"/>
      <c r="G34" s="2"/>
    </row>
    <row r="35" spans="1:26" ht="14.5" x14ac:dyDescent="0.35">
      <c r="A35" s="8" t="s">
        <v>86</v>
      </c>
      <c r="B35" s="8" t="s">
        <v>200</v>
      </c>
      <c r="C35" s="47"/>
      <c r="D35" s="56"/>
      <c r="E35" s="39"/>
      <c r="F35" s="2"/>
      <c r="G35" s="2"/>
    </row>
    <row r="36" spans="1:26" ht="58" x14ac:dyDescent="0.35">
      <c r="A36" s="8" t="s">
        <v>87</v>
      </c>
      <c r="B36" s="8" t="s">
        <v>686</v>
      </c>
      <c r="C36" s="47" t="s">
        <v>682</v>
      </c>
      <c r="D36" s="56"/>
      <c r="E36" s="39"/>
      <c r="F36" s="2"/>
      <c r="G36" s="2"/>
    </row>
    <row r="37" spans="1:26" ht="15" customHeight="1" x14ac:dyDescent="0.35">
      <c r="A37" s="115" t="s">
        <v>89</v>
      </c>
      <c r="B37" s="116"/>
      <c r="C37" s="120"/>
      <c r="D37" s="55"/>
      <c r="E37" s="39"/>
      <c r="F37" s="2"/>
      <c r="G37" s="2"/>
    </row>
    <row r="38" spans="1:26" ht="14.5" x14ac:dyDescent="0.35">
      <c r="A38" s="8" t="s">
        <v>90</v>
      </c>
      <c r="B38" s="8" t="s">
        <v>203</v>
      </c>
      <c r="C38" s="47"/>
      <c r="D38" s="56"/>
      <c r="E38" s="39"/>
      <c r="F38" s="2"/>
      <c r="G38" s="2"/>
    </row>
    <row r="39" spans="1:26" ht="14.5" x14ac:dyDescent="0.35">
      <c r="A39" s="8" t="s">
        <v>91</v>
      </c>
      <c r="B39" s="25" t="s">
        <v>204</v>
      </c>
      <c r="C39" s="47" t="s">
        <v>205</v>
      </c>
      <c r="D39" s="56"/>
      <c r="E39" s="39"/>
      <c r="F39" s="2"/>
      <c r="G39" s="2"/>
    </row>
    <row r="40" spans="1:26" ht="14.5" x14ac:dyDescent="0.35">
      <c r="A40" s="8" t="s">
        <v>92</v>
      </c>
      <c r="B40" s="25" t="s">
        <v>206</v>
      </c>
      <c r="C40" s="47" t="s">
        <v>205</v>
      </c>
      <c r="D40" s="56"/>
      <c r="E40" s="39"/>
      <c r="F40" s="2"/>
      <c r="G40" s="2"/>
    </row>
    <row r="41" spans="1:26" ht="14.5" x14ac:dyDescent="0.35">
      <c r="A41" s="8" t="s">
        <v>93</v>
      </c>
      <c r="B41" s="8" t="s">
        <v>207</v>
      </c>
      <c r="C41" s="47" t="s">
        <v>205</v>
      </c>
      <c r="D41" s="56"/>
      <c r="E41" s="39"/>
      <c r="F41" s="2"/>
      <c r="G41" s="2"/>
    </row>
    <row r="42" spans="1:26" ht="14.5" x14ac:dyDescent="0.35">
      <c r="A42" s="8" t="s">
        <v>94</v>
      </c>
      <c r="B42" s="25" t="s">
        <v>208</v>
      </c>
      <c r="C42" s="47" t="s">
        <v>205</v>
      </c>
      <c r="D42" s="56"/>
      <c r="E42" s="39"/>
      <c r="F42" s="2"/>
      <c r="G42" s="2"/>
    </row>
    <row r="43" spans="1:26" ht="15" customHeight="1" x14ac:dyDescent="0.35">
      <c r="A43" s="115" t="s">
        <v>95</v>
      </c>
      <c r="B43" s="116"/>
      <c r="C43" s="120"/>
      <c r="D43" s="55"/>
      <c r="E43" s="49"/>
      <c r="F43" s="13"/>
      <c r="G43" s="13"/>
      <c r="H43" s="22"/>
      <c r="I43" s="22"/>
      <c r="J43" s="22"/>
      <c r="K43" s="22"/>
      <c r="L43" s="22"/>
      <c r="M43" s="22"/>
      <c r="N43" s="22"/>
      <c r="O43" s="22"/>
      <c r="P43" s="22"/>
      <c r="Q43" s="22"/>
      <c r="R43" s="22"/>
      <c r="S43" s="22"/>
      <c r="T43" s="22"/>
      <c r="U43" s="22"/>
      <c r="V43" s="22"/>
      <c r="W43" s="22"/>
      <c r="X43" s="22"/>
      <c r="Y43" s="22"/>
      <c r="Z43" s="22"/>
    </row>
    <row r="44" spans="1:26" ht="130.5" x14ac:dyDescent="0.35">
      <c r="A44" s="84" t="s">
        <v>557</v>
      </c>
      <c r="B44" s="84" t="s">
        <v>1396</v>
      </c>
      <c r="C44" s="47" t="s">
        <v>1346</v>
      </c>
      <c r="D44" s="56"/>
      <c r="E44" s="39"/>
      <c r="F44" s="2"/>
      <c r="G44" s="2" t="s">
        <v>56</v>
      </c>
    </row>
    <row r="45" spans="1:26" ht="43.5" x14ac:dyDescent="0.35">
      <c r="A45" s="85" t="s">
        <v>558</v>
      </c>
      <c r="B45" s="8" t="s">
        <v>113</v>
      </c>
      <c r="C45" s="47"/>
      <c r="D45" s="56"/>
      <c r="E45" s="39"/>
      <c r="F45" s="2"/>
      <c r="G45" s="2"/>
    </row>
    <row r="46" spans="1:26" ht="15" customHeight="1" x14ac:dyDescent="0.35">
      <c r="A46" s="115" t="s">
        <v>97</v>
      </c>
      <c r="B46" s="116"/>
      <c r="C46" s="120"/>
      <c r="D46" s="55"/>
      <c r="E46" s="39"/>
      <c r="F46" s="2"/>
      <c r="G46" s="2"/>
    </row>
    <row r="47" spans="1:26" ht="43.5" x14ac:dyDescent="0.35">
      <c r="A47" s="8" t="s">
        <v>98</v>
      </c>
      <c r="B47" s="11" t="s">
        <v>113</v>
      </c>
      <c r="C47" s="48"/>
      <c r="D47" s="57"/>
      <c r="E47" s="39"/>
      <c r="F47" s="2"/>
      <c r="G47" s="2"/>
    </row>
    <row r="48" spans="1:26" ht="14.5" x14ac:dyDescent="0.35">
      <c r="A48" s="8" t="s">
        <v>100</v>
      </c>
      <c r="B48" s="11" t="s">
        <v>113</v>
      </c>
      <c r="C48" s="48"/>
      <c r="D48" s="57"/>
      <c r="E48" s="39"/>
      <c r="F48" s="2"/>
      <c r="G48" s="2"/>
    </row>
    <row r="49" spans="1:26" ht="29" x14ac:dyDescent="0.35">
      <c r="A49" s="8" t="s">
        <v>101</v>
      </c>
      <c r="B49" s="11" t="s">
        <v>113</v>
      </c>
      <c r="C49" s="48"/>
      <c r="D49" s="57"/>
      <c r="E49" s="39"/>
      <c r="F49" s="2"/>
      <c r="G49" s="2"/>
    </row>
    <row r="50" spans="1:26" ht="43.5" x14ac:dyDescent="0.35">
      <c r="A50" s="8" t="s">
        <v>102</v>
      </c>
      <c r="B50" s="11" t="s">
        <v>113</v>
      </c>
      <c r="C50" s="48"/>
      <c r="D50" s="57"/>
      <c r="E50" s="39"/>
      <c r="F50" s="2"/>
      <c r="G50" s="2"/>
    </row>
    <row r="51" spans="1:26" ht="14.5" x14ac:dyDescent="0.35">
      <c r="A51" s="14" t="s">
        <v>103</v>
      </c>
      <c r="B51" s="15"/>
      <c r="C51" s="15"/>
      <c r="D51" s="50"/>
      <c r="E51" s="2"/>
      <c r="F51" s="2"/>
      <c r="G51" s="2"/>
    </row>
    <row r="52" spans="1:26" ht="29" x14ac:dyDescent="0.35">
      <c r="A52" s="59" t="s">
        <v>687</v>
      </c>
      <c r="B52" s="2"/>
      <c r="C52" s="2"/>
      <c r="D52" s="2"/>
      <c r="E52" s="2"/>
      <c r="F52" s="2"/>
      <c r="G52" s="2"/>
    </row>
    <row r="53" spans="1:26" ht="58" x14ac:dyDescent="0.35">
      <c r="A53" s="97" t="s">
        <v>688</v>
      </c>
      <c r="B53" s="2"/>
      <c r="C53" s="2"/>
      <c r="D53" s="2"/>
      <c r="E53" s="2"/>
      <c r="F53" s="2"/>
      <c r="G53" s="2"/>
      <c r="H53" s="24"/>
      <c r="I53" s="24"/>
      <c r="J53" s="24"/>
      <c r="K53" s="24"/>
      <c r="L53" s="24"/>
      <c r="M53" s="24"/>
      <c r="N53" s="24"/>
      <c r="O53" s="24"/>
      <c r="P53" s="24"/>
      <c r="Q53" s="24"/>
      <c r="R53" s="24"/>
      <c r="S53" s="24"/>
      <c r="T53" s="24"/>
      <c r="U53" s="24"/>
      <c r="V53" s="24"/>
      <c r="W53" s="24"/>
      <c r="X53" s="24"/>
      <c r="Y53" s="24"/>
      <c r="Z53" s="24"/>
    </row>
    <row r="54" spans="1:26" ht="43.5" x14ac:dyDescent="0.35">
      <c r="A54" s="16" t="s">
        <v>559</v>
      </c>
      <c r="B54" s="2"/>
      <c r="C54" s="2"/>
      <c r="D54" s="2"/>
      <c r="E54" s="2"/>
      <c r="F54" s="2"/>
      <c r="G54" s="2"/>
      <c r="H54" s="24"/>
      <c r="I54" s="24"/>
      <c r="J54" s="24"/>
      <c r="K54" s="24"/>
      <c r="L54" s="24"/>
      <c r="M54" s="24"/>
      <c r="N54" s="24"/>
      <c r="O54" s="24"/>
      <c r="P54" s="24"/>
      <c r="Q54" s="24"/>
      <c r="R54" s="24"/>
      <c r="S54" s="24"/>
      <c r="T54" s="24"/>
      <c r="U54" s="24"/>
      <c r="V54" s="24"/>
      <c r="W54" s="24"/>
      <c r="X54" s="24"/>
      <c r="Y54" s="24"/>
      <c r="Z54" s="24"/>
    </row>
    <row r="55" spans="1:26" ht="29" x14ac:dyDescent="0.35">
      <c r="A55" s="60" t="s">
        <v>689</v>
      </c>
      <c r="B55" s="2"/>
      <c r="C55" s="2"/>
      <c r="D55" s="2"/>
      <c r="E55" s="2"/>
      <c r="F55" s="2"/>
      <c r="G55" s="2"/>
      <c r="H55" s="24"/>
      <c r="I55" s="24"/>
      <c r="J55" s="24"/>
      <c r="K55" s="24"/>
      <c r="L55" s="24"/>
      <c r="M55" s="24"/>
      <c r="N55" s="24"/>
      <c r="O55" s="24"/>
      <c r="P55" s="24"/>
      <c r="Q55" s="24"/>
      <c r="R55" s="24"/>
      <c r="S55" s="24"/>
      <c r="T55" s="24"/>
      <c r="U55" s="24"/>
      <c r="V55" s="24"/>
      <c r="W55" s="24"/>
      <c r="X55" s="24"/>
      <c r="Y55" s="24"/>
      <c r="Z55" s="24"/>
    </row>
    <row r="56" spans="1:26" ht="43.5" x14ac:dyDescent="0.35">
      <c r="A56" s="59" t="s">
        <v>690</v>
      </c>
      <c r="B56" s="2"/>
      <c r="C56" s="2"/>
      <c r="D56" s="2"/>
      <c r="E56" s="2"/>
      <c r="F56" s="2"/>
      <c r="G56" s="2"/>
      <c r="H56" s="24"/>
      <c r="I56" s="24"/>
      <c r="J56" s="24"/>
      <c r="K56" s="24"/>
      <c r="L56" s="24"/>
      <c r="M56" s="24"/>
      <c r="N56" s="24"/>
      <c r="O56" s="24"/>
      <c r="P56" s="24"/>
      <c r="Q56" s="24"/>
      <c r="R56" s="24"/>
      <c r="S56" s="24"/>
      <c r="T56" s="24"/>
      <c r="U56" s="24"/>
      <c r="V56" s="24"/>
      <c r="W56" s="24"/>
      <c r="X56" s="24"/>
      <c r="Y56" s="24"/>
      <c r="Z56" s="24"/>
    </row>
    <row r="57" spans="1:26" ht="43.5" x14ac:dyDescent="0.35">
      <c r="A57" s="59" t="s">
        <v>691</v>
      </c>
      <c r="B57" s="13"/>
      <c r="C57" s="13"/>
      <c r="D57" s="13"/>
      <c r="E57" s="13"/>
      <c r="F57" s="13"/>
      <c r="G57" s="13"/>
      <c r="H57" s="22"/>
      <c r="I57" s="22"/>
      <c r="J57" s="22"/>
      <c r="K57" s="22"/>
      <c r="L57" s="22"/>
      <c r="M57" s="22"/>
      <c r="N57" s="22"/>
      <c r="O57" s="22"/>
      <c r="P57" s="22"/>
      <c r="Q57" s="22"/>
      <c r="R57" s="22"/>
      <c r="S57" s="22"/>
      <c r="T57" s="22"/>
      <c r="U57" s="22"/>
      <c r="V57" s="22"/>
      <c r="W57" s="22"/>
      <c r="X57" s="22"/>
      <c r="Y57" s="22"/>
      <c r="Z57" s="22"/>
    </row>
    <row r="58" spans="1:26" s="91" customFormat="1" ht="29" x14ac:dyDescent="0.35">
      <c r="A58" s="16" t="s">
        <v>829</v>
      </c>
      <c r="B58" s="36"/>
      <c r="C58" s="36"/>
      <c r="D58" s="36"/>
      <c r="E58" s="36"/>
      <c r="F58" s="36"/>
      <c r="G58" s="36"/>
      <c r="H58" s="22"/>
      <c r="I58" s="22"/>
      <c r="J58" s="22"/>
      <c r="K58" s="22"/>
      <c r="L58" s="22"/>
      <c r="M58" s="22"/>
      <c r="N58" s="22"/>
      <c r="O58" s="22"/>
      <c r="P58" s="22"/>
      <c r="Q58" s="22"/>
      <c r="R58" s="22"/>
      <c r="S58" s="22"/>
      <c r="T58" s="22"/>
      <c r="U58" s="22"/>
      <c r="V58" s="22"/>
      <c r="W58" s="22"/>
      <c r="X58" s="22"/>
      <c r="Y58" s="22"/>
      <c r="Z58" s="22"/>
    </row>
    <row r="59" spans="1:26" ht="29" x14ac:dyDescent="0.35">
      <c r="A59" s="59" t="s">
        <v>182</v>
      </c>
      <c r="B59" s="13"/>
      <c r="C59" s="13"/>
      <c r="D59" s="13"/>
      <c r="E59" s="13"/>
      <c r="F59" s="13"/>
      <c r="G59" s="13"/>
      <c r="H59" s="22"/>
      <c r="I59" s="22"/>
      <c r="J59" s="22"/>
      <c r="K59" s="22"/>
      <c r="L59" s="22"/>
      <c r="M59" s="22"/>
      <c r="N59" s="22"/>
      <c r="O59" s="22"/>
      <c r="P59" s="22"/>
      <c r="Q59" s="22"/>
      <c r="R59" s="22"/>
      <c r="S59" s="22"/>
      <c r="T59" s="22"/>
      <c r="U59" s="22"/>
      <c r="V59" s="22"/>
      <c r="W59" s="22"/>
      <c r="X59" s="22"/>
      <c r="Y59" s="22"/>
      <c r="Z59" s="22"/>
    </row>
    <row r="60" spans="1:26" ht="43.5" x14ac:dyDescent="0.35">
      <c r="A60" s="59" t="s">
        <v>121</v>
      </c>
      <c r="B60" s="2"/>
      <c r="C60" s="2"/>
      <c r="D60" s="2"/>
      <c r="E60" s="2"/>
      <c r="F60" s="2"/>
      <c r="G60" s="2"/>
      <c r="H60" s="24"/>
      <c r="I60" s="24"/>
      <c r="J60" s="24"/>
      <c r="K60" s="24"/>
      <c r="L60" s="24"/>
      <c r="M60" s="24"/>
      <c r="N60" s="24"/>
      <c r="O60" s="24"/>
      <c r="P60" s="24"/>
      <c r="Q60" s="24"/>
      <c r="R60" s="24"/>
      <c r="S60" s="24"/>
      <c r="T60" s="24"/>
      <c r="U60" s="24"/>
      <c r="V60" s="24"/>
      <c r="W60" s="24"/>
      <c r="X60" s="24"/>
      <c r="Y60" s="24"/>
      <c r="Z60" s="24"/>
    </row>
    <row r="61" spans="1:26" ht="29" x14ac:dyDescent="0.35">
      <c r="A61" s="59" t="s">
        <v>122</v>
      </c>
      <c r="B61" s="17"/>
      <c r="C61" s="2"/>
      <c r="D61" s="2"/>
      <c r="E61" s="2"/>
      <c r="F61" s="2"/>
      <c r="G61" s="2"/>
      <c r="H61" s="24"/>
      <c r="I61" s="24"/>
      <c r="J61" s="24"/>
      <c r="K61" s="24"/>
      <c r="L61" s="24"/>
      <c r="M61" s="24"/>
      <c r="N61" s="24"/>
      <c r="O61" s="24"/>
      <c r="P61" s="24"/>
      <c r="Q61" s="24"/>
      <c r="R61" s="24"/>
      <c r="S61" s="24"/>
      <c r="T61" s="24"/>
      <c r="U61" s="24"/>
      <c r="V61" s="24"/>
      <c r="W61" s="24"/>
      <c r="X61" s="24"/>
      <c r="Y61" s="24"/>
      <c r="Z61" s="24"/>
    </row>
    <row r="62" spans="1:26" ht="43.5" x14ac:dyDescent="0.35">
      <c r="A62" s="97" t="s">
        <v>692</v>
      </c>
      <c r="B62" s="13"/>
      <c r="C62" s="13"/>
      <c r="D62" s="13"/>
      <c r="E62" s="13"/>
      <c r="F62" s="13"/>
      <c r="G62" s="13"/>
      <c r="H62" s="22"/>
      <c r="I62" s="22"/>
      <c r="J62" s="22"/>
      <c r="K62" s="22"/>
      <c r="L62" s="22"/>
      <c r="M62" s="22"/>
      <c r="N62" s="22"/>
      <c r="O62" s="22"/>
      <c r="P62" s="22"/>
      <c r="Q62" s="22"/>
      <c r="R62" s="22"/>
      <c r="S62" s="22"/>
      <c r="T62" s="22"/>
      <c r="U62" s="22"/>
      <c r="V62" s="22"/>
      <c r="W62" s="22"/>
      <c r="X62" s="22"/>
      <c r="Y62" s="22"/>
      <c r="Z62" s="22"/>
    </row>
    <row r="63" spans="1:26" ht="29" x14ac:dyDescent="0.35">
      <c r="A63" s="97" t="s">
        <v>693</v>
      </c>
      <c r="B63" s="2"/>
      <c r="C63" s="2"/>
      <c r="D63" s="2"/>
      <c r="E63" s="2"/>
      <c r="F63" s="2"/>
      <c r="G63" s="2"/>
    </row>
    <row r="64" spans="1:26" ht="29" x14ac:dyDescent="0.35">
      <c r="A64" s="59" t="s">
        <v>694</v>
      </c>
      <c r="B64" s="2"/>
      <c r="C64" s="2"/>
      <c r="D64" s="2"/>
      <c r="E64" s="2"/>
      <c r="F64" s="2"/>
      <c r="G64" s="2"/>
    </row>
    <row r="65" spans="1:26" ht="29" x14ac:dyDescent="0.35">
      <c r="A65" s="16" t="s">
        <v>583</v>
      </c>
      <c r="B65" s="2"/>
      <c r="C65" s="2"/>
      <c r="D65" s="2"/>
      <c r="E65" s="2"/>
      <c r="F65" s="2"/>
      <c r="G65" s="2"/>
    </row>
    <row r="66" spans="1:26" ht="29" x14ac:dyDescent="0.25">
      <c r="A66" s="59" t="s">
        <v>695</v>
      </c>
    </row>
    <row r="67" spans="1:26" ht="58" x14ac:dyDescent="0.25">
      <c r="A67" s="59" t="s">
        <v>696</v>
      </c>
    </row>
    <row r="68" spans="1:26" ht="43.5" x14ac:dyDescent="0.25">
      <c r="A68" s="59" t="s">
        <v>697</v>
      </c>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29" x14ac:dyDescent="0.25">
      <c r="A69" s="59" t="s">
        <v>698</v>
      </c>
    </row>
    <row r="70" spans="1:26" ht="29" x14ac:dyDescent="0.25">
      <c r="A70" s="59" t="s">
        <v>699</v>
      </c>
    </row>
    <row r="71" spans="1:26" ht="29" x14ac:dyDescent="0.25">
      <c r="A71" s="59" t="s">
        <v>700</v>
      </c>
    </row>
    <row r="72" spans="1:26" ht="29" x14ac:dyDescent="0.25">
      <c r="A72" s="59" t="s">
        <v>701</v>
      </c>
    </row>
    <row r="73" spans="1:26" ht="29" x14ac:dyDescent="0.25">
      <c r="A73" s="16" t="s">
        <v>564</v>
      </c>
    </row>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Table of Contents</vt:lpstr>
      <vt:lpstr>Abudefduf abdominalis</vt:lpstr>
      <vt:lpstr>Acanthurus achilles</vt:lpstr>
      <vt:lpstr>Acanthurus dussumieri</vt:lpstr>
      <vt:lpstr>Acanthurus nigricauda</vt:lpstr>
      <vt:lpstr>Acanthurus triostegus sandvicen</vt:lpstr>
      <vt:lpstr>Bolbometopon muricatum</vt:lpstr>
      <vt:lpstr>Caranx ignobilis</vt:lpstr>
      <vt:lpstr>Caranx melampygus</vt:lpstr>
      <vt:lpstr>Cephalopholis argus</vt:lpstr>
      <vt:lpstr>Chaetodon ornatissimus</vt:lpstr>
      <vt:lpstr>Cheilinus trilobatus</vt:lpstr>
      <vt:lpstr>Cheilinus undulatus</vt:lpstr>
      <vt:lpstr>Chlorurus frontalis</vt:lpstr>
      <vt:lpstr>Chlorurus microrhinos</vt:lpstr>
      <vt:lpstr>Chlorurus perspicillatus</vt:lpstr>
      <vt:lpstr>Chlorurus spilurus</vt:lpstr>
      <vt:lpstr>Ctenochaetus strigosus</vt:lpstr>
      <vt:lpstr>Epinephelus fasciatus</vt:lpstr>
      <vt:lpstr>Hipposcarus longiceps</vt:lpstr>
      <vt:lpstr>Kyphosus bigibbus</vt:lpstr>
      <vt:lpstr>Kyphosus vaigiensis</vt:lpstr>
      <vt:lpstr>Leptoscarus vaigiensis</vt:lpstr>
      <vt:lpstr>Lethrinus obsoletus</vt:lpstr>
      <vt:lpstr>Lutjanus bohar</vt:lpstr>
      <vt:lpstr>Lutjanus kasmira</vt:lpstr>
      <vt:lpstr>Monotaxis grandoculis</vt:lpstr>
      <vt:lpstr>Mulloidichthys flavolineatus</vt:lpstr>
      <vt:lpstr>Mulloidichthys vanicolensis</vt:lpstr>
      <vt:lpstr>Myripristis berndti</vt:lpstr>
      <vt:lpstr>Myripristis murdjan</vt:lpstr>
      <vt:lpstr>Naso hexacanthus</vt:lpstr>
      <vt:lpstr>Naso unicornis</vt:lpstr>
      <vt:lpstr>Paracirrhites arcatus</vt:lpstr>
      <vt:lpstr>Parupeneus barberinus</vt:lpstr>
      <vt:lpstr>Parupeneus porphyreus</vt:lpstr>
      <vt:lpstr>Sargocentron spiniferum</vt:lpstr>
      <vt:lpstr>Scarus ghobban</vt:lpstr>
      <vt:lpstr>Scarus psittacus </vt:lpstr>
      <vt:lpstr>Scarus rubroviolaceus</vt:lpstr>
      <vt:lpstr>Siganus punctatus</vt:lpstr>
      <vt:lpstr>Siganus spinus</vt:lpstr>
      <vt:lpstr>Zebrasoma flavescens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Mukai</dc:creator>
  <cp:lastModifiedBy>Kaitlen McPherson</cp:lastModifiedBy>
  <dcterms:created xsi:type="dcterms:W3CDTF">2021-07-12T18:10:53Z</dcterms:created>
  <dcterms:modified xsi:type="dcterms:W3CDTF">2022-04-19T00:37:22Z</dcterms:modified>
</cp:coreProperties>
</file>