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891" yWindow="65521" windowWidth="17400" windowHeight="12120" tabRatio="500" activeTab="0"/>
  </bookViews>
  <sheets>
    <sheet name="Functional Group Data" sheetId="1" r:id="rId1"/>
    <sheet name="Species Data" sheetId="2" r:id="rId2"/>
  </sheets>
  <definedNames/>
  <calcPr fullCalcOnLoad="1"/>
</workbook>
</file>

<file path=xl/sharedStrings.xml><?xml version="1.0" encoding="utf-8"?>
<sst xmlns="http://schemas.openxmlformats.org/spreadsheetml/2006/main" count="1367" uniqueCount="133">
  <si>
    <t>Canary rockfish</t>
  </si>
  <si>
    <t>Adult</t>
  </si>
  <si>
    <t>Juvenile</t>
  </si>
  <si>
    <t>English sole</t>
  </si>
  <si>
    <t>Sablefish</t>
  </si>
  <si>
    <t>Deposit feeders</t>
  </si>
  <si>
    <t>Benthic carnivores</t>
  </si>
  <si>
    <t>Deep benthic filter feeders</t>
  </si>
  <si>
    <t>Other benthic filter feeders</t>
  </si>
  <si>
    <t>Shallow benthic filter feeders</t>
  </si>
  <si>
    <t>Benthic herbivorous grazers</t>
  </si>
  <si>
    <t>Cephalopods</t>
  </si>
  <si>
    <t>Carrion</t>
  </si>
  <si>
    <t>Deep macrozoobenthos</t>
  </si>
  <si>
    <t>Macroalgae</t>
  </si>
  <si>
    <t>Megazoobenthos</t>
  </si>
  <si>
    <t>Large phytoplankton</t>
  </si>
  <si>
    <t>Shrimp</t>
  </si>
  <si>
    <t>Shallow macrozoobenthos</t>
  </si>
  <si>
    <t>Gelatinous zooplankton</t>
  </si>
  <si>
    <t>Large zooplankton</t>
  </si>
  <si>
    <t>Mesozooplankton</t>
  </si>
  <si>
    <t>Microzooplankton</t>
  </si>
  <si>
    <t>Shallow large rockfish</t>
  </si>
  <si>
    <t>Juv. shallow large rockfish</t>
  </si>
  <si>
    <t>Deep small rockfish</t>
  </si>
  <si>
    <t>Juv. deep small rockfish</t>
  </si>
  <si>
    <t>Deep large rockfish</t>
  </si>
  <si>
    <t>Juv. deep large rockfish</t>
  </si>
  <si>
    <t>Juv. canary rockfish</t>
  </si>
  <si>
    <t>Midwater rockfish</t>
  </si>
  <si>
    <t>Juv. midwater rockfish</t>
  </si>
  <si>
    <t>Shallow small rockfish</t>
  </si>
  <si>
    <t>Large planktivores</t>
  </si>
  <si>
    <t>Small planktivores</t>
  </si>
  <si>
    <t>Large flatfish</t>
  </si>
  <si>
    <t>Juv. large flatfish</t>
  </si>
  <si>
    <t>Deep misc. fish</t>
  </si>
  <si>
    <t>Juv deep misc. fish</t>
  </si>
  <si>
    <t>Pelagic sharks</t>
  </si>
  <si>
    <t>Skates and rays</t>
  </si>
  <si>
    <t>Large demersal sharks</t>
  </si>
  <si>
    <t>Large demersal predators</t>
  </si>
  <si>
    <t>Juv. large demersal predators</t>
  </si>
  <si>
    <t>Juv. sablefish</t>
  </si>
  <si>
    <t>Small flatfish</t>
  </si>
  <si>
    <t>Juv. small flatfish</t>
  </si>
  <si>
    <t>Deep vertical migrators</t>
  </si>
  <si>
    <t>Large pelagic predators</t>
  </si>
  <si>
    <t>Small demersal sharks</t>
  </si>
  <si>
    <t>Juv. small demersal sharks</t>
  </si>
  <si>
    <t>Migrating seabirds</t>
  </si>
  <si>
    <t>Pinnipeds</t>
  </si>
  <si>
    <t>Juv. megazoobenthos</t>
  </si>
  <si>
    <t>Misc. nearshore fish</t>
  </si>
  <si>
    <t>Juv. misc. nearshore fish</t>
  </si>
  <si>
    <t>Juv. skates and rays</t>
  </si>
  <si>
    <t>Diving seabirds</t>
  </si>
  <si>
    <t>Surface seabirds</t>
  </si>
  <si>
    <t>Small cetaceans</t>
  </si>
  <si>
    <t>Benthic bacteria</t>
  </si>
  <si>
    <t>Labile detritus</t>
  </si>
  <si>
    <t>Meiobenthos</t>
  </si>
  <si>
    <t>Small phytoplankton</t>
  </si>
  <si>
    <t>Juv. English sole</t>
  </si>
  <si>
    <t>Juv. shallow small rockfish</t>
  </si>
  <si>
    <t>Sedimentary detritus</t>
  </si>
  <si>
    <t>Pacific hake</t>
  </si>
  <si>
    <t>&lt;0.00005</t>
  </si>
  <si>
    <t>Toothed whales</t>
  </si>
  <si>
    <t>Chinook salmon</t>
  </si>
  <si>
    <t>Surfperch</t>
  </si>
  <si>
    <t>Labile detritus in sediment</t>
  </si>
  <si>
    <t>Juv. Pacific hake</t>
  </si>
  <si>
    <t>Juv. Chinook salmon</t>
  </si>
  <si>
    <t>Spreadsheet of the Data in Appendix B of NOAA Technical Memorandum NMFS-NWFSC-103, A Synthesis of Diets and Trophic Overlap of Marine Species in the California Current</t>
  </si>
  <si>
    <t>Spreadsheet of the Data in Appendix C of NOAA Technical Memorandum NMFS-NWFSC-103, A Synthesis of Diets and Trophic Overlap of Marine Species in the California Current</t>
  </si>
  <si>
    <t>Baleen whales</t>
  </si>
  <si>
    <t>Sea otter</t>
  </si>
  <si>
    <t>Transient orca</t>
  </si>
  <si>
    <t>Juv. deep misc. fish</t>
  </si>
  <si>
    <r>
      <t>Yelloweye rockfish (</t>
    </r>
    <r>
      <rPr>
        <b/>
        <i/>
        <sz val="10"/>
        <rFont val="Verdana"/>
        <family val="2"/>
      </rPr>
      <t>Sebastes ruberrimus</t>
    </r>
    <r>
      <rPr>
        <b/>
        <sz val="10"/>
        <rFont val="Verdana"/>
        <family val="0"/>
      </rPr>
      <t>)</t>
    </r>
  </si>
  <si>
    <r>
      <t>Black rockfish (</t>
    </r>
    <r>
      <rPr>
        <b/>
        <i/>
        <sz val="10"/>
        <rFont val="Verdana"/>
        <family val="2"/>
      </rPr>
      <t>Sebastes melanops</t>
    </r>
    <r>
      <rPr>
        <b/>
        <sz val="10"/>
        <rFont val="Verdana"/>
        <family val="0"/>
      </rPr>
      <t>)</t>
    </r>
  </si>
  <si>
    <r>
      <t>Blue rockfish (</t>
    </r>
    <r>
      <rPr>
        <b/>
        <i/>
        <sz val="10"/>
        <rFont val="Verdana"/>
        <family val="2"/>
      </rPr>
      <t>Sebastes mystinus</t>
    </r>
    <r>
      <rPr>
        <b/>
        <sz val="10"/>
        <rFont val="Verdana"/>
        <family val="0"/>
      </rPr>
      <t>)</t>
    </r>
  </si>
  <si>
    <r>
      <t>Redstripe rockfish (</t>
    </r>
    <r>
      <rPr>
        <b/>
        <i/>
        <sz val="10"/>
        <rFont val="Verdana"/>
        <family val="2"/>
      </rPr>
      <t>Sebastes proriger</t>
    </r>
    <r>
      <rPr>
        <b/>
        <sz val="10"/>
        <rFont val="Verdana"/>
        <family val="0"/>
      </rPr>
      <t>)</t>
    </r>
  </si>
  <si>
    <r>
      <t>English sole (</t>
    </r>
    <r>
      <rPr>
        <b/>
        <i/>
        <sz val="10"/>
        <rFont val="Verdana"/>
        <family val="2"/>
      </rPr>
      <t>Parophyrs vetulus</t>
    </r>
    <r>
      <rPr>
        <b/>
        <sz val="10"/>
        <rFont val="Verdana"/>
        <family val="0"/>
      </rPr>
      <t>)</t>
    </r>
  </si>
  <si>
    <r>
      <t>Sharpchin rockfish (</t>
    </r>
    <r>
      <rPr>
        <b/>
        <i/>
        <sz val="10"/>
        <rFont val="Verdana"/>
        <family val="2"/>
      </rPr>
      <t>Sebastes zacentrus</t>
    </r>
    <r>
      <rPr>
        <b/>
        <sz val="10"/>
        <rFont val="Verdana"/>
        <family val="0"/>
      </rPr>
      <t>)</t>
    </r>
  </si>
  <si>
    <r>
      <t>Longspine thornyhead (</t>
    </r>
    <r>
      <rPr>
        <b/>
        <i/>
        <sz val="10"/>
        <rFont val="Verdana"/>
        <family val="2"/>
      </rPr>
      <t>Sebastolobus altivelis</t>
    </r>
    <r>
      <rPr>
        <b/>
        <sz val="10"/>
        <rFont val="Verdana"/>
        <family val="0"/>
      </rPr>
      <t>)</t>
    </r>
  </si>
  <si>
    <r>
      <t>Splitnose rockfish (</t>
    </r>
    <r>
      <rPr>
        <b/>
        <i/>
        <sz val="10"/>
        <rFont val="Verdana"/>
        <family val="2"/>
      </rPr>
      <t>Sebastes diploproa</t>
    </r>
    <r>
      <rPr>
        <b/>
        <sz val="10"/>
        <rFont val="Verdana"/>
        <family val="0"/>
      </rPr>
      <t>)</t>
    </r>
  </si>
  <si>
    <r>
      <t>Darkblotched rockfish (</t>
    </r>
    <r>
      <rPr>
        <b/>
        <i/>
        <sz val="10"/>
        <rFont val="Verdana"/>
        <family val="2"/>
      </rPr>
      <t>Sebastes crameri</t>
    </r>
    <r>
      <rPr>
        <b/>
        <sz val="10"/>
        <rFont val="Verdana"/>
        <family val="0"/>
      </rPr>
      <t>)</t>
    </r>
  </si>
  <si>
    <r>
      <t>Rougheye rockfish (</t>
    </r>
    <r>
      <rPr>
        <b/>
        <i/>
        <sz val="10"/>
        <rFont val="Verdana"/>
        <family val="2"/>
      </rPr>
      <t>Sebastes aleutianus</t>
    </r>
    <r>
      <rPr>
        <b/>
        <sz val="10"/>
        <rFont val="Verdana"/>
        <family val="0"/>
      </rPr>
      <t>)</t>
    </r>
  </si>
  <si>
    <r>
      <t>Shortspine thornyhead (</t>
    </r>
    <r>
      <rPr>
        <b/>
        <i/>
        <sz val="10"/>
        <rFont val="Verdana"/>
        <family val="2"/>
      </rPr>
      <t>Sebastolobus alascanus</t>
    </r>
    <r>
      <rPr>
        <b/>
        <sz val="10"/>
        <rFont val="Verdana"/>
        <family val="0"/>
      </rPr>
      <t>)</t>
    </r>
  </si>
  <si>
    <r>
      <t>Canary rockfish (</t>
    </r>
    <r>
      <rPr>
        <b/>
        <i/>
        <sz val="10"/>
        <rFont val="Verdana"/>
        <family val="2"/>
      </rPr>
      <t>Sebastes pinniger</t>
    </r>
    <r>
      <rPr>
        <b/>
        <sz val="10"/>
        <rFont val="Verdana"/>
        <family val="0"/>
      </rPr>
      <t>)</t>
    </r>
  </si>
  <si>
    <r>
      <t>Yellowtail rockfish (</t>
    </r>
    <r>
      <rPr>
        <b/>
        <i/>
        <sz val="10"/>
        <rFont val="Verdana"/>
        <family val="2"/>
      </rPr>
      <t>Sebastes flavidus</t>
    </r>
    <r>
      <rPr>
        <b/>
        <sz val="10"/>
        <rFont val="Verdana"/>
        <family val="0"/>
      </rPr>
      <t>)</t>
    </r>
  </si>
  <si>
    <r>
      <t>Widow rockfish (</t>
    </r>
    <r>
      <rPr>
        <b/>
        <i/>
        <sz val="10"/>
        <rFont val="Verdana"/>
        <family val="2"/>
      </rPr>
      <t>Sebastes entomelas</t>
    </r>
    <r>
      <rPr>
        <b/>
        <sz val="10"/>
        <rFont val="Verdana"/>
        <family val="0"/>
      </rPr>
      <t>)</t>
    </r>
  </si>
  <si>
    <r>
      <t>Pacific ocean perch (</t>
    </r>
    <r>
      <rPr>
        <b/>
        <i/>
        <sz val="10"/>
        <rFont val="Verdana"/>
        <family val="2"/>
      </rPr>
      <t>Sebastes alutus</t>
    </r>
    <r>
      <rPr>
        <b/>
        <sz val="10"/>
        <rFont val="Verdana"/>
        <family val="0"/>
      </rPr>
      <t>)</t>
    </r>
  </si>
  <si>
    <r>
      <t>Greenstriped rockfish (</t>
    </r>
    <r>
      <rPr>
        <b/>
        <i/>
        <sz val="10"/>
        <rFont val="Verdana"/>
        <family val="2"/>
      </rPr>
      <t>Sebastes elongatus</t>
    </r>
    <r>
      <rPr>
        <b/>
        <sz val="10"/>
        <rFont val="Verdana"/>
        <family val="0"/>
      </rPr>
      <t>)</t>
    </r>
  </si>
  <si>
    <r>
      <t>Rosethorn rockfish (</t>
    </r>
    <r>
      <rPr>
        <b/>
        <i/>
        <sz val="10"/>
        <rFont val="Verdana"/>
        <family val="2"/>
      </rPr>
      <t>Sebastes helvomaculatus</t>
    </r>
    <r>
      <rPr>
        <b/>
        <sz val="10"/>
        <rFont val="Verdana"/>
        <family val="0"/>
      </rPr>
      <t>)</t>
    </r>
  </si>
  <si>
    <r>
      <t>Pygmy rockfish (</t>
    </r>
    <r>
      <rPr>
        <b/>
        <i/>
        <sz val="10"/>
        <rFont val="Verdana"/>
        <family val="2"/>
      </rPr>
      <t>Sebastes wilsoni</t>
    </r>
    <r>
      <rPr>
        <b/>
        <sz val="10"/>
        <rFont val="Verdana"/>
        <family val="0"/>
      </rPr>
      <t>)</t>
    </r>
  </si>
  <si>
    <r>
      <t>Jack mackerel (</t>
    </r>
    <r>
      <rPr>
        <b/>
        <i/>
        <sz val="10"/>
        <rFont val="Verdana"/>
        <family val="2"/>
      </rPr>
      <t>Trachurus symetricus</t>
    </r>
    <r>
      <rPr>
        <b/>
        <sz val="10"/>
        <rFont val="Verdana"/>
        <family val="0"/>
      </rPr>
      <t>)</t>
    </r>
  </si>
  <si>
    <r>
      <t>Pacific mackerel (</t>
    </r>
    <r>
      <rPr>
        <b/>
        <i/>
        <sz val="10"/>
        <rFont val="Verdana"/>
        <family val="2"/>
      </rPr>
      <t>Scomber japonicus</t>
    </r>
    <r>
      <rPr>
        <b/>
        <sz val="10"/>
        <rFont val="Verdana"/>
        <family val="0"/>
      </rPr>
      <t>)</t>
    </r>
  </si>
  <si>
    <r>
      <t>Pacific herring (</t>
    </r>
    <r>
      <rPr>
        <b/>
        <i/>
        <sz val="10"/>
        <rFont val="Verdana"/>
        <family val="2"/>
      </rPr>
      <t>Clupea pallasii</t>
    </r>
    <r>
      <rPr>
        <b/>
        <sz val="10"/>
        <rFont val="Verdana"/>
        <family val="2"/>
      </rPr>
      <t>)</t>
    </r>
  </si>
  <si>
    <r>
      <t>Northern anchovy (</t>
    </r>
    <r>
      <rPr>
        <b/>
        <i/>
        <sz val="10"/>
        <rFont val="Verdana"/>
        <family val="2"/>
      </rPr>
      <t>Engraulis mordax</t>
    </r>
    <r>
      <rPr>
        <b/>
        <sz val="10"/>
        <rFont val="Verdana"/>
        <family val="2"/>
      </rPr>
      <t>)</t>
    </r>
  </si>
  <si>
    <r>
      <t>Pacific sardine (</t>
    </r>
    <r>
      <rPr>
        <b/>
        <i/>
        <sz val="10"/>
        <rFont val="Verdana"/>
        <family val="2"/>
      </rPr>
      <t>Sardinops sagax</t>
    </r>
    <r>
      <rPr>
        <b/>
        <sz val="10"/>
        <rFont val="Verdana"/>
        <family val="0"/>
      </rPr>
      <t>)</t>
    </r>
  </si>
  <si>
    <r>
      <t>Arrowtooth flounder (</t>
    </r>
    <r>
      <rPr>
        <b/>
        <i/>
        <sz val="10"/>
        <rFont val="Verdana"/>
        <family val="2"/>
      </rPr>
      <t>Atheresthes stomias</t>
    </r>
    <r>
      <rPr>
        <b/>
        <sz val="10"/>
        <rFont val="Verdana"/>
        <family val="0"/>
      </rPr>
      <t>)</t>
    </r>
  </si>
  <si>
    <r>
      <t>Pacific halibut (</t>
    </r>
    <r>
      <rPr>
        <b/>
        <i/>
        <sz val="10"/>
        <rFont val="Verdana"/>
        <family val="2"/>
      </rPr>
      <t>Hippoglossus stenolepis</t>
    </r>
    <r>
      <rPr>
        <b/>
        <sz val="10"/>
        <rFont val="Verdana"/>
        <family val="0"/>
      </rPr>
      <t>)</t>
    </r>
  </si>
  <si>
    <r>
      <t>Petrale sole (</t>
    </r>
    <r>
      <rPr>
        <b/>
        <i/>
        <sz val="10"/>
        <rFont val="Verdana"/>
        <family val="2"/>
      </rPr>
      <t>Eopsetta jordani</t>
    </r>
    <r>
      <rPr>
        <b/>
        <sz val="10"/>
        <rFont val="Verdana"/>
        <family val="0"/>
      </rPr>
      <t>)</t>
    </r>
  </si>
  <si>
    <r>
      <t>Chinook salmon (</t>
    </r>
    <r>
      <rPr>
        <b/>
        <i/>
        <sz val="10"/>
        <rFont val="Verdana"/>
        <family val="2"/>
      </rPr>
      <t>Oncorhynchus tshawytscha</t>
    </r>
    <r>
      <rPr>
        <b/>
        <sz val="10"/>
        <rFont val="Verdana"/>
        <family val="0"/>
      </rPr>
      <t>)</t>
    </r>
  </si>
  <si>
    <r>
      <t>Giant grenadier (</t>
    </r>
    <r>
      <rPr>
        <b/>
        <i/>
        <sz val="10"/>
        <rFont val="Verdana"/>
        <family val="2"/>
      </rPr>
      <t>Albatrossia pectoralis</t>
    </r>
    <r>
      <rPr>
        <b/>
        <sz val="10"/>
        <rFont val="Verdana"/>
        <family val="0"/>
      </rPr>
      <t>)</t>
    </r>
  </si>
  <si>
    <r>
      <t>Pacific grenadier (</t>
    </r>
    <r>
      <rPr>
        <b/>
        <i/>
        <sz val="10"/>
        <rFont val="Verdana"/>
        <family val="2"/>
      </rPr>
      <t>Coryphaenoides acrolepis</t>
    </r>
    <r>
      <rPr>
        <b/>
        <sz val="10"/>
        <rFont val="Verdana"/>
        <family val="0"/>
      </rPr>
      <t>)</t>
    </r>
  </si>
  <si>
    <r>
      <t>Northern smoothtongue (</t>
    </r>
    <r>
      <rPr>
        <b/>
        <i/>
        <sz val="10"/>
        <rFont val="Verdana"/>
        <family val="2"/>
      </rPr>
      <t>Bathylagus stilbius</t>
    </r>
    <r>
      <rPr>
        <b/>
        <sz val="10"/>
        <rFont val="Verdana"/>
        <family val="0"/>
      </rPr>
      <t>)</t>
    </r>
  </si>
  <si>
    <r>
      <t>Twoline eelpout (</t>
    </r>
    <r>
      <rPr>
        <b/>
        <i/>
        <sz val="10"/>
        <rFont val="Verdana"/>
        <family val="2"/>
      </rPr>
      <t>Bothrocara brunneum</t>
    </r>
    <r>
      <rPr>
        <b/>
        <sz val="10"/>
        <rFont val="Verdana"/>
        <family val="0"/>
      </rPr>
      <t>)</t>
    </r>
  </si>
  <si>
    <r>
      <t>Soupfin shark (</t>
    </r>
    <r>
      <rPr>
        <b/>
        <i/>
        <sz val="10"/>
        <rFont val="Verdana"/>
        <family val="2"/>
      </rPr>
      <t>Galeorhinus galeus</t>
    </r>
    <r>
      <rPr>
        <b/>
        <sz val="10"/>
        <rFont val="Verdana"/>
        <family val="0"/>
      </rPr>
      <t>)</t>
    </r>
  </si>
  <si>
    <r>
      <t>Longnose skate (</t>
    </r>
    <r>
      <rPr>
        <b/>
        <i/>
        <sz val="10"/>
        <rFont val="Verdana"/>
        <family val="2"/>
      </rPr>
      <t>Raja rhina</t>
    </r>
    <r>
      <rPr>
        <b/>
        <sz val="10"/>
        <rFont val="Verdana"/>
        <family val="0"/>
      </rPr>
      <t>)</t>
    </r>
  </si>
  <si>
    <r>
      <t>Bering skate (</t>
    </r>
    <r>
      <rPr>
        <b/>
        <i/>
        <sz val="10"/>
        <rFont val="Verdana"/>
        <family val="2"/>
      </rPr>
      <t>Bathyraja interrupta</t>
    </r>
    <r>
      <rPr>
        <b/>
        <sz val="10"/>
        <rFont val="Verdana"/>
        <family val="0"/>
      </rPr>
      <t>)</t>
    </r>
  </si>
  <si>
    <r>
      <t>Big skate (</t>
    </r>
    <r>
      <rPr>
        <b/>
        <i/>
        <sz val="10"/>
        <rFont val="Verdana"/>
        <family val="2"/>
      </rPr>
      <t>Raja binoculata</t>
    </r>
    <r>
      <rPr>
        <b/>
        <sz val="10"/>
        <rFont val="Verdana"/>
        <family val="0"/>
      </rPr>
      <t>)</t>
    </r>
  </si>
  <si>
    <r>
      <t>Sixgill shark (</t>
    </r>
    <r>
      <rPr>
        <b/>
        <i/>
        <sz val="10"/>
        <rFont val="Verdana"/>
        <family val="2"/>
      </rPr>
      <t>Hexanchus griseus</t>
    </r>
    <r>
      <rPr>
        <b/>
        <sz val="10"/>
        <rFont val="Verdana"/>
        <family val="0"/>
      </rPr>
      <t>)</t>
    </r>
  </si>
  <si>
    <r>
      <t>Sleeper shark (</t>
    </r>
    <r>
      <rPr>
        <b/>
        <i/>
        <sz val="10"/>
        <rFont val="Verdana"/>
        <family val="2"/>
      </rPr>
      <t>Somniosus pacificus</t>
    </r>
    <r>
      <rPr>
        <b/>
        <sz val="10"/>
        <rFont val="Verdana"/>
        <family val="0"/>
      </rPr>
      <t>)</t>
    </r>
  </si>
  <si>
    <r>
      <t>Lingcod (</t>
    </r>
    <r>
      <rPr>
        <b/>
        <i/>
        <sz val="10"/>
        <rFont val="Verdana"/>
        <family val="2"/>
      </rPr>
      <t>Ophiodon elgongatus</t>
    </r>
    <r>
      <rPr>
        <b/>
        <sz val="10"/>
        <rFont val="Verdana"/>
        <family val="0"/>
      </rPr>
      <t>)</t>
    </r>
  </si>
  <si>
    <r>
      <t>Sablefish (</t>
    </r>
    <r>
      <rPr>
        <b/>
        <i/>
        <sz val="10"/>
        <rFont val="Verdana"/>
        <family val="2"/>
      </rPr>
      <t>Anoplopoma fimbria</t>
    </r>
    <r>
      <rPr>
        <b/>
        <sz val="10"/>
        <rFont val="Verdana"/>
        <family val="0"/>
      </rPr>
      <t>)</t>
    </r>
  </si>
  <si>
    <r>
      <t>Pacific hake (</t>
    </r>
    <r>
      <rPr>
        <b/>
        <i/>
        <sz val="10"/>
        <rFont val="Verdana"/>
        <family val="2"/>
      </rPr>
      <t>Merluccius productus</t>
    </r>
    <r>
      <rPr>
        <b/>
        <sz val="10"/>
        <rFont val="Verdana"/>
        <family val="0"/>
      </rPr>
      <t>)</t>
    </r>
  </si>
  <si>
    <r>
      <t>Dover sole (</t>
    </r>
    <r>
      <rPr>
        <b/>
        <i/>
        <sz val="10"/>
        <rFont val="Verdana"/>
        <family val="2"/>
      </rPr>
      <t>Microstomus pacificus</t>
    </r>
    <r>
      <rPr>
        <b/>
        <sz val="10"/>
        <rFont val="Verdana"/>
        <family val="0"/>
      </rPr>
      <t>)</t>
    </r>
  </si>
  <si>
    <r>
      <t>Deepsea sole (</t>
    </r>
    <r>
      <rPr>
        <b/>
        <i/>
        <sz val="10"/>
        <rFont val="Verdana"/>
        <family val="2"/>
      </rPr>
      <t>Embassichthys bathybius</t>
    </r>
    <r>
      <rPr>
        <b/>
        <sz val="10"/>
        <rFont val="Verdana"/>
        <family val="0"/>
      </rPr>
      <t>)</t>
    </r>
  </si>
  <si>
    <t>Rex sole (Glyptocephalus zachirus)</t>
  </si>
  <si>
    <r>
      <t>Northern lampfish (</t>
    </r>
    <r>
      <rPr>
        <b/>
        <i/>
        <sz val="10"/>
        <rFont val="Verdana"/>
        <family val="2"/>
      </rPr>
      <t>Stenobrachius leucopsarus</t>
    </r>
    <r>
      <rPr>
        <b/>
        <sz val="10"/>
        <rFont val="Verdana"/>
        <family val="0"/>
      </rPr>
      <t>)</t>
    </r>
  </si>
  <si>
    <r>
      <t>Garnet lampfish (</t>
    </r>
    <r>
      <rPr>
        <b/>
        <i/>
        <sz val="10"/>
        <rFont val="Verdana"/>
        <family val="2"/>
      </rPr>
      <t>Tactostoma macropus</t>
    </r>
    <r>
      <rPr>
        <b/>
        <sz val="10"/>
        <rFont val="Verdana"/>
        <family val="0"/>
      </rPr>
      <t>)</t>
    </r>
  </si>
  <si>
    <r>
      <t>Pacific viperfish (</t>
    </r>
    <r>
      <rPr>
        <b/>
        <i/>
        <sz val="10"/>
        <rFont val="Verdana"/>
        <family val="2"/>
      </rPr>
      <t>Chauliodus macouni</t>
    </r>
    <r>
      <rPr>
        <b/>
        <sz val="10"/>
        <rFont val="Verdana"/>
        <family val="0"/>
      </rPr>
      <t>)</t>
    </r>
  </si>
  <si>
    <r>
      <t>California headlightfish (</t>
    </r>
    <r>
      <rPr>
        <b/>
        <i/>
        <sz val="10"/>
        <rFont val="Verdana"/>
        <family val="2"/>
      </rPr>
      <t>Diaphus theta</t>
    </r>
    <r>
      <rPr>
        <b/>
        <sz val="10"/>
        <rFont val="Verdana"/>
        <family val="0"/>
      </rPr>
      <t>)</t>
    </r>
  </si>
  <si>
    <r>
      <t>Blue lanternfish (</t>
    </r>
    <r>
      <rPr>
        <b/>
        <i/>
        <sz val="10"/>
        <rFont val="Verdana"/>
        <family val="2"/>
      </rPr>
      <t>Tarletonbeania crenularis</t>
    </r>
    <r>
      <rPr>
        <b/>
        <sz val="10"/>
        <rFont val="Verdana"/>
        <family val="0"/>
      </rPr>
      <t>)</t>
    </r>
  </si>
  <si>
    <r>
      <t>Albacore tuna (</t>
    </r>
    <r>
      <rPr>
        <b/>
        <i/>
        <sz val="10"/>
        <rFont val="Verdana"/>
        <family val="2"/>
      </rPr>
      <t>Thunnus alalunga</t>
    </r>
    <r>
      <rPr>
        <b/>
        <sz val="10"/>
        <rFont val="Verdana"/>
        <family val="0"/>
      </rPr>
      <t>)</t>
    </r>
  </si>
  <si>
    <r>
      <t>Spiny dogfish (</t>
    </r>
    <r>
      <rPr>
        <b/>
        <i/>
        <sz val="10"/>
        <rFont val="Verdana"/>
        <family val="2"/>
      </rPr>
      <t>Squalus acanthias</t>
    </r>
    <r>
      <rPr>
        <b/>
        <sz val="10"/>
        <rFont val="Verdana"/>
        <family val="0"/>
      </rPr>
      <t>)</t>
    </r>
  </si>
  <si>
    <r>
      <t>Spotted ratfish (</t>
    </r>
    <r>
      <rPr>
        <b/>
        <i/>
        <sz val="10"/>
        <rFont val="Verdana"/>
        <family val="2"/>
      </rPr>
      <t>Hydrolagus colliei</t>
    </r>
    <r>
      <rPr>
        <b/>
        <sz val="10"/>
        <rFont val="Verdana"/>
        <family val="0"/>
      </rPr>
      <t>)</t>
    </r>
  </si>
  <si>
    <r>
      <t>Pacific sanddab (</t>
    </r>
    <r>
      <rPr>
        <b/>
        <i/>
        <sz val="10"/>
        <rFont val="Verdana"/>
        <family val="2"/>
      </rPr>
      <t>Citharichthys sordidus</t>
    </r>
    <r>
      <rPr>
        <b/>
        <sz val="10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</si>
</sst>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name val="Verdana"/>
      <family val="2"/>
    </font>
    <font>
      <b/>
      <sz val="11"/>
      <color indexed="11"/>
      <name val="Verdana"/>
      <family val="0"/>
    </font>
    <font>
      <b/>
      <sz val="11"/>
      <name val="Verdana"/>
      <family val="2"/>
    </font>
    <font>
      <sz val="11"/>
      <color indexed="10"/>
      <name val="Verdana"/>
      <family val="0"/>
    </font>
    <font>
      <b/>
      <sz val="13"/>
      <name val="Verdana"/>
      <family val="2"/>
    </font>
    <font>
      <sz val="1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2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0" fillId="0" borderId="13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wrapText="1"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6" xfId="0" applyNumberForma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1" fillId="0" borderId="10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horizontal="left"/>
    </xf>
    <xf numFmtId="165" fontId="1" fillId="0" borderId="17" xfId="0" applyNumberFormat="1" applyFont="1" applyFill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7" xfId="0" applyNumberFormat="1" applyFont="1" applyFill="1" applyBorder="1" applyAlignment="1">
      <alignment horizontal="left"/>
    </xf>
    <xf numFmtId="165" fontId="1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24.625" style="1" customWidth="1"/>
    <col min="2" max="2" width="8.00390625" style="1" customWidth="1"/>
    <col min="3" max="3" width="8.25390625" style="1" customWidth="1"/>
    <col min="4" max="4" width="25.50390625" style="1" customWidth="1"/>
    <col min="5" max="5" width="12.00390625" style="1" customWidth="1"/>
    <col min="6" max="6" width="23.25390625" style="1" customWidth="1"/>
    <col min="7" max="7" width="25.50390625" style="1" bestFit="1" customWidth="1"/>
    <col min="8" max="8" width="18.125" style="1" customWidth="1"/>
    <col min="9" max="9" width="21.75390625" style="1" customWidth="1"/>
    <col min="10" max="10" width="26.125" style="1" bestFit="1" customWidth="1"/>
    <col min="11" max="11" width="7.00390625" style="1" bestFit="1" customWidth="1"/>
    <col min="12" max="12" width="21.00390625" style="1" customWidth="1"/>
    <col min="13" max="13" width="25.50390625" style="1" bestFit="1" customWidth="1"/>
    <col min="14" max="14" width="22.875" style="1" customWidth="1"/>
    <col min="15" max="15" width="14.75390625" style="1" customWidth="1"/>
    <col min="16" max="16" width="25.625" style="1" bestFit="1" customWidth="1"/>
    <col min="17" max="17" width="7.00390625" style="1" bestFit="1" customWidth="1"/>
    <col min="18" max="18" width="25.625" style="1" customWidth="1"/>
    <col min="19" max="16384" width="11.00390625" style="1" customWidth="1"/>
  </cols>
  <sheetData>
    <row r="1" spans="1:11" s="119" customFormat="1" ht="15.75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ht="13.5" thickBot="1"/>
    <row r="4" spans="1:18" ht="12.75">
      <c r="A4" s="2" t="s">
        <v>23</v>
      </c>
      <c r="B4" s="91"/>
      <c r="C4" s="92"/>
      <c r="D4" s="2" t="s">
        <v>3</v>
      </c>
      <c r="E4" s="91"/>
      <c r="F4" s="91"/>
      <c r="G4" s="2" t="s">
        <v>25</v>
      </c>
      <c r="H4" s="91"/>
      <c r="I4" s="92"/>
      <c r="J4" s="2" t="s">
        <v>27</v>
      </c>
      <c r="K4" s="91"/>
      <c r="L4" s="92"/>
      <c r="M4" s="2" t="s">
        <v>0</v>
      </c>
      <c r="N4" s="91"/>
      <c r="O4" s="91"/>
      <c r="P4" s="2" t="s">
        <v>30</v>
      </c>
      <c r="Q4" s="91"/>
      <c r="R4" s="92"/>
    </row>
    <row r="5" spans="1:18" ht="12.75">
      <c r="A5" s="6"/>
      <c r="B5" s="108" t="s">
        <v>1</v>
      </c>
      <c r="C5" s="106" t="s">
        <v>2</v>
      </c>
      <c r="D5" s="6"/>
      <c r="E5" s="108" t="s">
        <v>1</v>
      </c>
      <c r="F5" s="108" t="s">
        <v>2</v>
      </c>
      <c r="G5" s="6"/>
      <c r="H5" s="108" t="s">
        <v>1</v>
      </c>
      <c r="I5" s="106" t="s">
        <v>2</v>
      </c>
      <c r="J5" s="6"/>
      <c r="K5" s="108" t="s">
        <v>1</v>
      </c>
      <c r="L5" s="106" t="s">
        <v>2</v>
      </c>
      <c r="M5" s="6"/>
      <c r="N5" s="108" t="s">
        <v>1</v>
      </c>
      <c r="O5" s="108" t="s">
        <v>2</v>
      </c>
      <c r="P5" s="6"/>
      <c r="Q5" s="108" t="s">
        <v>1</v>
      </c>
      <c r="R5" s="106" t="s">
        <v>2</v>
      </c>
    </row>
    <row r="6" spans="1:18" ht="12.75">
      <c r="A6" s="6" t="s">
        <v>6</v>
      </c>
      <c r="B6" s="8">
        <v>0</v>
      </c>
      <c r="C6" s="7">
        <v>0.0393</v>
      </c>
      <c r="D6" s="6" t="s">
        <v>5</v>
      </c>
      <c r="E6" s="8">
        <v>0.702</v>
      </c>
      <c r="F6" s="8">
        <v>0.702</v>
      </c>
      <c r="G6" s="6" t="s">
        <v>6</v>
      </c>
      <c r="H6" s="8">
        <v>0.0316</v>
      </c>
      <c r="I6" s="7">
        <v>0.0316</v>
      </c>
      <c r="J6" s="6" t="s">
        <v>6</v>
      </c>
      <c r="K6" s="8">
        <v>0.0021</v>
      </c>
      <c r="L6" s="7">
        <v>0</v>
      </c>
      <c r="M6" s="6" t="s">
        <v>5</v>
      </c>
      <c r="N6" s="8">
        <v>0</v>
      </c>
      <c r="O6" s="8">
        <v>0.264</v>
      </c>
      <c r="P6" s="6" t="s">
        <v>6</v>
      </c>
      <c r="Q6" s="8">
        <v>0.0054</v>
      </c>
      <c r="R6" s="7">
        <v>0</v>
      </c>
    </row>
    <row r="7" spans="1:18" ht="12.75">
      <c r="A7" s="6" t="s">
        <v>5</v>
      </c>
      <c r="B7" s="8">
        <v>0.0094</v>
      </c>
      <c r="C7" s="7">
        <v>0.2466</v>
      </c>
      <c r="D7" s="6" t="s">
        <v>6</v>
      </c>
      <c r="E7" s="8">
        <v>0.16</v>
      </c>
      <c r="F7" s="8">
        <v>0.16</v>
      </c>
      <c r="G7" s="6" t="s">
        <v>5</v>
      </c>
      <c r="H7" s="8">
        <v>0.3041</v>
      </c>
      <c r="I7" s="7">
        <v>0.3041</v>
      </c>
      <c r="J7" s="6" t="s">
        <v>17</v>
      </c>
      <c r="K7" s="8">
        <v>0.0164</v>
      </c>
      <c r="L7" s="7">
        <v>0.2466741876752265</v>
      </c>
      <c r="M7" s="6" t="s">
        <v>10</v>
      </c>
      <c r="N7" s="8">
        <v>0.0285</v>
      </c>
      <c r="O7" s="8">
        <v>0</v>
      </c>
      <c r="P7" s="6" t="s">
        <v>5</v>
      </c>
      <c r="Q7" s="8">
        <v>0.0505</v>
      </c>
      <c r="R7" s="7">
        <v>0.0016</v>
      </c>
    </row>
    <row r="8" spans="1:18" ht="12.75">
      <c r="A8" s="6" t="s">
        <v>10</v>
      </c>
      <c r="B8" s="8">
        <v>0.0044</v>
      </c>
      <c r="C8" s="7">
        <v>0</v>
      </c>
      <c r="D8" s="6" t="s">
        <v>10</v>
      </c>
      <c r="E8" s="8">
        <v>0.0426</v>
      </c>
      <c r="F8" s="8">
        <v>0.0426</v>
      </c>
      <c r="G8" s="6" t="s">
        <v>9</v>
      </c>
      <c r="H8" s="8">
        <v>0.0079</v>
      </c>
      <c r="I8" s="7">
        <v>0.0079</v>
      </c>
      <c r="J8" s="6" t="s">
        <v>5</v>
      </c>
      <c r="K8" s="8">
        <v>0.0919</v>
      </c>
      <c r="L8" s="7">
        <v>0.17981726183162622</v>
      </c>
      <c r="M8" s="6" t="s">
        <v>15</v>
      </c>
      <c r="N8" s="8">
        <v>0.0001</v>
      </c>
      <c r="O8" s="8">
        <v>0</v>
      </c>
      <c r="P8" s="6" t="s">
        <v>10</v>
      </c>
      <c r="Q8" s="8">
        <v>0.0236</v>
      </c>
      <c r="R8" s="7">
        <v>0</v>
      </c>
    </row>
    <row r="9" spans="1:18" ht="12.75">
      <c r="A9" s="6" t="s">
        <v>8</v>
      </c>
      <c r="B9" s="8">
        <v>0</v>
      </c>
      <c r="C9" s="7">
        <v>0.0028</v>
      </c>
      <c r="D9" s="6" t="s">
        <v>8</v>
      </c>
      <c r="E9" s="8">
        <v>0.0356</v>
      </c>
      <c r="F9" s="8">
        <v>0.0356</v>
      </c>
      <c r="G9" s="6" t="s">
        <v>10</v>
      </c>
      <c r="H9" s="8">
        <v>0.015</v>
      </c>
      <c r="I9" s="7">
        <v>0.015</v>
      </c>
      <c r="J9" s="6" t="s">
        <v>20</v>
      </c>
      <c r="K9" s="8">
        <v>0.0867</v>
      </c>
      <c r="L9" s="7">
        <v>0.17803567638812873</v>
      </c>
      <c r="M9" s="6" t="s">
        <v>47</v>
      </c>
      <c r="N9" s="8">
        <v>0.0199</v>
      </c>
      <c r="O9" s="8">
        <v>0</v>
      </c>
      <c r="P9" s="6" t="s">
        <v>15</v>
      </c>
      <c r="Q9" s="8">
        <v>0</v>
      </c>
      <c r="R9" s="7">
        <v>0.0017</v>
      </c>
    </row>
    <row r="10" spans="1:18" ht="12.75">
      <c r="A10" s="6" t="s">
        <v>15</v>
      </c>
      <c r="B10" s="8">
        <v>0</v>
      </c>
      <c r="C10" s="7">
        <v>0.1198</v>
      </c>
      <c r="D10" s="6" t="s">
        <v>17</v>
      </c>
      <c r="E10" s="8">
        <v>0.0201</v>
      </c>
      <c r="F10" s="8">
        <v>0.0201</v>
      </c>
      <c r="G10" s="6" t="s">
        <v>13</v>
      </c>
      <c r="H10" s="8">
        <v>0.0259</v>
      </c>
      <c r="I10" s="7">
        <v>0.0259</v>
      </c>
      <c r="J10" s="6" t="s">
        <v>15</v>
      </c>
      <c r="K10" s="8">
        <v>0.28300000000000003</v>
      </c>
      <c r="L10" s="7">
        <v>0</v>
      </c>
      <c r="M10" s="6" t="s">
        <v>65</v>
      </c>
      <c r="N10" s="8">
        <v>0</v>
      </c>
      <c r="O10" s="8">
        <v>0.009507770765526412</v>
      </c>
      <c r="P10" s="6" t="s">
        <v>18</v>
      </c>
      <c r="Q10" s="8">
        <v>0.0001</v>
      </c>
      <c r="R10" s="7">
        <v>0</v>
      </c>
    </row>
    <row r="11" spans="1:18" ht="12.75">
      <c r="A11" s="6" t="s">
        <v>11</v>
      </c>
      <c r="B11" s="8">
        <v>0.0003</v>
      </c>
      <c r="C11" s="7">
        <v>0</v>
      </c>
      <c r="D11" s="6" t="s">
        <v>15</v>
      </c>
      <c r="E11" s="8">
        <v>0.0199</v>
      </c>
      <c r="F11" s="8">
        <v>0.0199</v>
      </c>
      <c r="G11" s="6" t="s">
        <v>15</v>
      </c>
      <c r="H11" s="8">
        <v>0.1243</v>
      </c>
      <c r="I11" s="7">
        <v>0.1243</v>
      </c>
      <c r="J11" s="6" t="s">
        <v>73</v>
      </c>
      <c r="K11" s="8">
        <v>0.0773</v>
      </c>
      <c r="L11" s="7">
        <v>0</v>
      </c>
      <c r="M11" s="6" t="s">
        <v>31</v>
      </c>
      <c r="N11" s="8">
        <v>0</v>
      </c>
      <c r="O11" s="8">
        <v>0.08040102997434877</v>
      </c>
      <c r="P11" s="6" t="s">
        <v>11</v>
      </c>
      <c r="Q11" s="8">
        <v>0.0233</v>
      </c>
      <c r="R11" s="7">
        <v>0</v>
      </c>
    </row>
    <row r="12" spans="1:18" ht="12.75">
      <c r="A12" s="6" t="s">
        <v>32</v>
      </c>
      <c r="B12" s="8">
        <v>0.0002</v>
      </c>
      <c r="C12" s="7">
        <v>0</v>
      </c>
      <c r="D12" s="6" t="s">
        <v>13</v>
      </c>
      <c r="E12" s="8">
        <v>0.0169</v>
      </c>
      <c r="F12" s="8">
        <v>0.0169</v>
      </c>
      <c r="G12" s="6" t="s">
        <v>11</v>
      </c>
      <c r="H12" s="8">
        <v>0.088</v>
      </c>
      <c r="I12" s="7">
        <v>0.088</v>
      </c>
      <c r="J12" s="6" t="s">
        <v>10</v>
      </c>
      <c r="K12" s="8">
        <v>0.1114</v>
      </c>
      <c r="L12" s="7">
        <v>0</v>
      </c>
      <c r="M12" s="6" t="s">
        <v>29</v>
      </c>
      <c r="N12" s="8">
        <v>0</v>
      </c>
      <c r="O12" s="8">
        <v>0.006861118281939549</v>
      </c>
      <c r="P12" s="6" t="s">
        <v>47</v>
      </c>
      <c r="Q12" s="8">
        <v>0.0763</v>
      </c>
      <c r="R12" s="7">
        <v>0</v>
      </c>
    </row>
    <row r="13" spans="1:18" ht="13.5" thickBot="1">
      <c r="A13" s="6" t="s">
        <v>65</v>
      </c>
      <c r="B13" s="8">
        <v>0.0003</v>
      </c>
      <c r="C13" s="7">
        <v>0</v>
      </c>
      <c r="D13" s="16" t="s">
        <v>21</v>
      </c>
      <c r="E13" s="9">
        <v>0.0029</v>
      </c>
      <c r="F13" s="9">
        <v>0.0029</v>
      </c>
      <c r="G13" s="6" t="s">
        <v>12</v>
      </c>
      <c r="H13" s="8">
        <v>0.0336</v>
      </c>
      <c r="I13" s="7">
        <v>0.0336</v>
      </c>
      <c r="J13" s="6" t="s">
        <v>11</v>
      </c>
      <c r="K13" s="8">
        <v>0.0058</v>
      </c>
      <c r="L13" s="7">
        <v>0</v>
      </c>
      <c r="M13" s="6" t="s">
        <v>24</v>
      </c>
      <c r="N13" s="8">
        <v>0</v>
      </c>
      <c r="O13" s="8">
        <v>0.012233302810637765</v>
      </c>
      <c r="P13" s="6" t="s">
        <v>65</v>
      </c>
      <c r="Q13" s="8">
        <v>0.0015</v>
      </c>
      <c r="R13" s="7">
        <v>0</v>
      </c>
    </row>
    <row r="14" spans="1:18" ht="12.75">
      <c r="A14" s="6" t="s">
        <v>55</v>
      </c>
      <c r="B14" s="8">
        <v>0.0071</v>
      </c>
      <c r="C14" s="7">
        <v>0</v>
      </c>
      <c r="G14" s="6" t="s">
        <v>47</v>
      </c>
      <c r="H14" s="8">
        <v>0.1251</v>
      </c>
      <c r="I14" s="7">
        <v>0.1251</v>
      </c>
      <c r="J14" s="6" t="s">
        <v>13</v>
      </c>
      <c r="K14" s="8">
        <v>0.0001</v>
      </c>
      <c r="L14" s="7">
        <v>0</v>
      </c>
      <c r="M14" s="6" t="s">
        <v>26</v>
      </c>
      <c r="N14" s="8">
        <v>0</v>
      </c>
      <c r="O14" s="8">
        <v>0.06660500255235623</v>
      </c>
      <c r="P14" s="6" t="s">
        <v>26</v>
      </c>
      <c r="Q14" s="8">
        <v>0.008</v>
      </c>
      <c r="R14" s="7">
        <v>0</v>
      </c>
    </row>
    <row r="15" spans="1:18" ht="12.75">
      <c r="A15" s="6" t="s">
        <v>46</v>
      </c>
      <c r="B15" s="8">
        <v>0.0062</v>
      </c>
      <c r="C15" s="7">
        <v>0</v>
      </c>
      <c r="G15" s="6" t="s">
        <v>32</v>
      </c>
      <c r="H15" s="8">
        <v>0.0001</v>
      </c>
      <c r="I15" s="7">
        <v>0</v>
      </c>
      <c r="J15" s="6" t="s">
        <v>37</v>
      </c>
      <c r="K15" s="8">
        <v>0.0735</v>
      </c>
      <c r="L15" s="7">
        <v>0</v>
      </c>
      <c r="M15" s="6" t="s">
        <v>28</v>
      </c>
      <c r="N15" s="8">
        <v>0</v>
      </c>
      <c r="O15" s="8">
        <v>0.024391775615191322</v>
      </c>
      <c r="P15" s="6" t="s">
        <v>46</v>
      </c>
      <c r="Q15" s="8">
        <v>0.034</v>
      </c>
      <c r="R15" s="7">
        <v>0</v>
      </c>
    </row>
    <row r="16" spans="1:18" ht="12.75">
      <c r="A16" s="6" t="s">
        <v>30</v>
      </c>
      <c r="B16" s="8">
        <v>0.0019</v>
      </c>
      <c r="C16" s="7">
        <v>0</v>
      </c>
      <c r="G16" s="6" t="s">
        <v>25</v>
      </c>
      <c r="H16" s="8">
        <v>0.0118</v>
      </c>
      <c r="I16" s="7">
        <v>0</v>
      </c>
      <c r="J16" s="6" t="s">
        <v>34</v>
      </c>
      <c r="K16" s="8">
        <v>0.0029</v>
      </c>
      <c r="L16" s="7">
        <v>0</v>
      </c>
      <c r="M16" s="6" t="s">
        <v>73</v>
      </c>
      <c r="N16" s="8">
        <v>0.001</v>
      </c>
      <c r="O16" s="8">
        <v>0</v>
      </c>
      <c r="P16" s="6" t="s">
        <v>28</v>
      </c>
      <c r="Q16" s="8">
        <v>0.0164</v>
      </c>
      <c r="R16" s="7">
        <v>0</v>
      </c>
    </row>
    <row r="17" spans="1:18" ht="12.75">
      <c r="A17" s="6" t="s">
        <v>31</v>
      </c>
      <c r="B17" s="8">
        <v>0.0025</v>
      </c>
      <c r="C17" s="7">
        <v>0</v>
      </c>
      <c r="G17" s="6" t="s">
        <v>37</v>
      </c>
      <c r="H17" s="8">
        <v>0.0141</v>
      </c>
      <c r="I17" s="7">
        <v>0</v>
      </c>
      <c r="J17" s="6" t="s">
        <v>47</v>
      </c>
      <c r="K17" s="8">
        <v>0.0137</v>
      </c>
      <c r="L17" s="7">
        <v>0</v>
      </c>
      <c r="M17" s="6" t="s">
        <v>34</v>
      </c>
      <c r="N17" s="8">
        <v>0.004</v>
      </c>
      <c r="O17" s="8">
        <v>0</v>
      </c>
      <c r="P17" s="6" t="s">
        <v>31</v>
      </c>
      <c r="Q17" s="8">
        <v>0.0502</v>
      </c>
      <c r="R17" s="7">
        <v>0</v>
      </c>
    </row>
    <row r="18" spans="1:18" ht="12.75">
      <c r="A18" s="6" t="s">
        <v>34</v>
      </c>
      <c r="B18" s="8">
        <v>0.0164</v>
      </c>
      <c r="C18" s="7">
        <v>0</v>
      </c>
      <c r="G18" s="6" t="s">
        <v>27</v>
      </c>
      <c r="H18" s="8">
        <v>0.0114</v>
      </c>
      <c r="I18" s="7">
        <v>0</v>
      </c>
      <c r="J18" s="6" t="s">
        <v>12</v>
      </c>
      <c r="K18" s="8">
        <v>0.0677</v>
      </c>
      <c r="L18" s="7">
        <v>0</v>
      </c>
      <c r="M18" s="6" t="s">
        <v>17</v>
      </c>
      <c r="N18" s="8">
        <v>0</v>
      </c>
      <c r="O18" s="8">
        <v>0.22400000000000003</v>
      </c>
      <c r="P18" s="6" t="s">
        <v>73</v>
      </c>
      <c r="Q18" s="8">
        <v>0.0182</v>
      </c>
      <c r="R18" s="7">
        <v>0</v>
      </c>
    </row>
    <row r="19" spans="1:18" ht="12.75">
      <c r="A19" s="6" t="s">
        <v>16</v>
      </c>
      <c r="B19" s="8">
        <v>0</v>
      </c>
      <c r="C19" s="7">
        <v>0.1402</v>
      </c>
      <c r="G19" s="6" t="s">
        <v>30</v>
      </c>
      <c r="H19" s="8">
        <v>0.0008</v>
      </c>
      <c r="I19" s="7">
        <v>0</v>
      </c>
      <c r="J19" s="6" t="s">
        <v>9</v>
      </c>
      <c r="K19" s="8">
        <v>0.0006</v>
      </c>
      <c r="L19" s="7">
        <v>0</v>
      </c>
      <c r="M19" s="6" t="s">
        <v>19</v>
      </c>
      <c r="N19" s="8">
        <v>0.0004</v>
      </c>
      <c r="O19" s="8">
        <v>0</v>
      </c>
      <c r="P19" s="6" t="s">
        <v>44</v>
      </c>
      <c r="Q19" s="8">
        <v>0.0012</v>
      </c>
      <c r="R19" s="7">
        <v>0</v>
      </c>
    </row>
    <row r="20" spans="1:18" ht="13.5" thickBot="1">
      <c r="A20" s="6" t="s">
        <v>17</v>
      </c>
      <c r="B20" s="8">
        <v>0</v>
      </c>
      <c r="C20" s="7">
        <v>0.0828</v>
      </c>
      <c r="G20" s="6" t="s">
        <v>73</v>
      </c>
      <c r="H20" s="8">
        <v>0.0043</v>
      </c>
      <c r="I20" s="7">
        <v>0.0043</v>
      </c>
      <c r="J20" s="6" t="s">
        <v>18</v>
      </c>
      <c r="K20" s="8">
        <v>0.0006</v>
      </c>
      <c r="L20" s="7">
        <v>0</v>
      </c>
      <c r="M20" s="16" t="s">
        <v>20</v>
      </c>
      <c r="N20" s="9">
        <v>0.9461</v>
      </c>
      <c r="O20" s="9">
        <v>0.31200000000000006</v>
      </c>
      <c r="P20" s="6" t="s">
        <v>33</v>
      </c>
      <c r="Q20" s="8">
        <v>0.0117</v>
      </c>
      <c r="R20" s="7">
        <v>0</v>
      </c>
    </row>
    <row r="21" spans="1:18" ht="12.75">
      <c r="A21" s="6" t="s">
        <v>23</v>
      </c>
      <c r="B21" s="8">
        <v>0.0003</v>
      </c>
      <c r="C21" s="7">
        <v>0</v>
      </c>
      <c r="G21" s="6" t="s">
        <v>34</v>
      </c>
      <c r="H21" s="8">
        <v>0.087</v>
      </c>
      <c r="I21" s="7">
        <v>0.087</v>
      </c>
      <c r="J21" s="6" t="s">
        <v>46</v>
      </c>
      <c r="K21" s="8">
        <v>0.0033</v>
      </c>
      <c r="L21" s="7">
        <v>0</v>
      </c>
      <c r="P21" s="6" t="s">
        <v>34</v>
      </c>
      <c r="Q21" s="8">
        <v>0.0929</v>
      </c>
      <c r="R21" s="7">
        <v>0</v>
      </c>
    </row>
    <row r="22" spans="1:18" ht="12.75">
      <c r="A22" s="6" t="s">
        <v>24</v>
      </c>
      <c r="B22" s="8">
        <v>0.0004</v>
      </c>
      <c r="C22" s="7">
        <v>0</v>
      </c>
      <c r="G22" s="6" t="s">
        <v>17</v>
      </c>
      <c r="H22" s="8">
        <v>0.005</v>
      </c>
      <c r="I22" s="7">
        <v>0.005</v>
      </c>
      <c r="J22" s="6" t="s">
        <v>36</v>
      </c>
      <c r="K22" s="8">
        <v>0.002</v>
      </c>
      <c r="L22" s="7">
        <v>0</v>
      </c>
      <c r="P22" s="6" t="s">
        <v>24</v>
      </c>
      <c r="Q22" s="8">
        <v>0.0008</v>
      </c>
      <c r="R22" s="7">
        <v>0</v>
      </c>
    </row>
    <row r="23" spans="1:18" ht="12.75">
      <c r="A23" s="6" t="s">
        <v>21</v>
      </c>
      <c r="B23" s="8">
        <v>0</v>
      </c>
      <c r="C23" s="7">
        <v>0.2369</v>
      </c>
      <c r="G23" s="6" t="s">
        <v>19</v>
      </c>
      <c r="H23" s="8">
        <v>0.0025</v>
      </c>
      <c r="I23" s="7">
        <v>0.0025</v>
      </c>
      <c r="J23" s="6" t="s">
        <v>26</v>
      </c>
      <c r="K23" s="8">
        <v>0.0771</v>
      </c>
      <c r="L23" s="7">
        <v>0</v>
      </c>
      <c r="P23" s="6" t="s">
        <v>19</v>
      </c>
      <c r="Q23" s="8">
        <v>0.2433</v>
      </c>
      <c r="R23" s="7">
        <v>0.0016</v>
      </c>
    </row>
    <row r="24" spans="1:18" ht="12.75">
      <c r="A24" s="6" t="s">
        <v>20</v>
      </c>
      <c r="B24" s="8">
        <v>0.95</v>
      </c>
      <c r="C24" s="7">
        <v>0</v>
      </c>
      <c r="G24" s="6" t="s">
        <v>20</v>
      </c>
      <c r="H24" s="8">
        <v>0.103</v>
      </c>
      <c r="I24" s="7">
        <v>0.103</v>
      </c>
      <c r="J24" s="6" t="s">
        <v>28</v>
      </c>
      <c r="K24" s="8">
        <v>0.0309</v>
      </c>
      <c r="L24" s="7">
        <v>0</v>
      </c>
      <c r="P24" s="6" t="s">
        <v>20</v>
      </c>
      <c r="Q24" s="8">
        <v>0.3799</v>
      </c>
      <c r="R24" s="7">
        <v>0.3855</v>
      </c>
    </row>
    <row r="25" spans="1:18" ht="13.5" thickBot="1">
      <c r="A25" s="16" t="s">
        <v>19</v>
      </c>
      <c r="B25" s="9">
        <v>0.0006</v>
      </c>
      <c r="C25" s="10">
        <v>0.1316</v>
      </c>
      <c r="G25" s="6" t="s">
        <v>21</v>
      </c>
      <c r="H25" s="8">
        <v>0.0045</v>
      </c>
      <c r="I25" s="7">
        <v>0.0045</v>
      </c>
      <c r="J25" s="6" t="s">
        <v>31</v>
      </c>
      <c r="K25" s="8">
        <v>0.0405</v>
      </c>
      <c r="L25" s="7">
        <v>0</v>
      </c>
      <c r="P25" s="16" t="s">
        <v>21</v>
      </c>
      <c r="Q25" s="9">
        <v>0</v>
      </c>
      <c r="R25" s="10">
        <v>0.6035</v>
      </c>
    </row>
    <row r="26" spans="7:12" ht="12.75">
      <c r="G26" s="6" t="s">
        <v>65</v>
      </c>
      <c r="H26" s="8">
        <v>0</v>
      </c>
      <c r="I26" s="7">
        <v>0.0001</v>
      </c>
      <c r="J26" s="6" t="s">
        <v>65</v>
      </c>
      <c r="K26" s="8">
        <v>0.0048</v>
      </c>
      <c r="L26" s="7">
        <v>0</v>
      </c>
    </row>
    <row r="27" spans="7:12" ht="12.75">
      <c r="G27" s="6" t="s">
        <v>26</v>
      </c>
      <c r="H27" s="8">
        <v>0</v>
      </c>
      <c r="I27" s="7">
        <v>0.0118</v>
      </c>
      <c r="J27" s="6" t="s">
        <v>19</v>
      </c>
      <c r="K27" s="8">
        <v>0</v>
      </c>
      <c r="L27" s="7">
        <v>0.2871424263071476</v>
      </c>
    </row>
    <row r="28" spans="7:12" ht="13.5" thickBot="1">
      <c r="G28" s="6" t="s">
        <v>38</v>
      </c>
      <c r="H28" s="8">
        <v>0</v>
      </c>
      <c r="I28" s="7">
        <v>0.0141</v>
      </c>
      <c r="J28" s="16" t="s">
        <v>21</v>
      </c>
      <c r="K28" s="9">
        <v>0.0077</v>
      </c>
      <c r="L28" s="10">
        <v>0.10833044779787103</v>
      </c>
    </row>
    <row r="29" spans="7:9" ht="12.75">
      <c r="G29" s="6" t="s">
        <v>28</v>
      </c>
      <c r="H29" s="8">
        <v>0</v>
      </c>
      <c r="I29" s="7">
        <v>0.0114</v>
      </c>
    </row>
    <row r="30" spans="7:9" ht="13.5" thickBot="1">
      <c r="G30" s="16" t="s">
        <v>31</v>
      </c>
      <c r="H30" s="9">
        <v>0</v>
      </c>
      <c r="I30" s="10">
        <v>0.0008</v>
      </c>
    </row>
    <row r="31" ht="13.5" thickBot="1"/>
    <row r="32" spans="1:18" ht="12.75">
      <c r="A32" s="2" t="s">
        <v>32</v>
      </c>
      <c r="B32" s="91"/>
      <c r="C32" s="92"/>
      <c r="D32" s="3" t="s">
        <v>33</v>
      </c>
      <c r="E32" s="93"/>
      <c r="F32" s="102"/>
      <c r="G32" s="3" t="s">
        <v>34</v>
      </c>
      <c r="H32" s="93"/>
      <c r="I32" s="93"/>
      <c r="J32" s="2" t="s">
        <v>35</v>
      </c>
      <c r="K32" s="91"/>
      <c r="L32" s="92"/>
      <c r="M32" s="2" t="s">
        <v>70</v>
      </c>
      <c r="N32" s="91"/>
      <c r="O32" s="92"/>
      <c r="P32" s="2" t="s">
        <v>37</v>
      </c>
      <c r="Q32" s="91"/>
      <c r="R32" s="92"/>
    </row>
    <row r="33" spans="1:18" ht="12.75">
      <c r="A33" s="6"/>
      <c r="B33" s="108" t="s">
        <v>1</v>
      </c>
      <c r="C33" s="106" t="s">
        <v>2</v>
      </c>
      <c r="D33" s="6"/>
      <c r="E33" s="108" t="s">
        <v>1</v>
      </c>
      <c r="F33" s="106" t="s">
        <v>2</v>
      </c>
      <c r="G33" s="6"/>
      <c r="H33" s="108" t="s">
        <v>1</v>
      </c>
      <c r="I33" s="106" t="s">
        <v>2</v>
      </c>
      <c r="J33" s="6"/>
      <c r="K33" s="108" t="s">
        <v>1</v>
      </c>
      <c r="L33" s="106" t="s">
        <v>2</v>
      </c>
      <c r="M33" s="6"/>
      <c r="N33" s="108" t="s">
        <v>1</v>
      </c>
      <c r="O33" s="106" t="s">
        <v>2</v>
      </c>
      <c r="P33" s="6"/>
      <c r="Q33" s="108" t="s">
        <v>1</v>
      </c>
      <c r="R33" s="106" t="s">
        <v>2</v>
      </c>
    </row>
    <row r="34" spans="1:18" ht="12.75">
      <c r="A34" s="6" t="s">
        <v>6</v>
      </c>
      <c r="B34" s="8">
        <v>0</v>
      </c>
      <c r="C34" s="7">
        <v>0.0027</v>
      </c>
      <c r="D34" s="6" t="s">
        <v>5</v>
      </c>
      <c r="E34" s="8">
        <v>0.0044</v>
      </c>
      <c r="F34" s="7">
        <v>0.0044</v>
      </c>
      <c r="G34" s="6" t="s">
        <v>5</v>
      </c>
      <c r="H34" s="8">
        <v>0.0017</v>
      </c>
      <c r="I34" s="8">
        <v>0.0017</v>
      </c>
      <c r="J34" s="6" t="s">
        <v>6</v>
      </c>
      <c r="K34" s="8">
        <v>0.0026</v>
      </c>
      <c r="L34" s="7">
        <v>0</v>
      </c>
      <c r="M34" s="6" t="s">
        <v>5</v>
      </c>
      <c r="N34" s="8">
        <v>0.0002</v>
      </c>
      <c r="O34" s="7">
        <v>0.0469</v>
      </c>
      <c r="P34" s="6" t="s">
        <v>6</v>
      </c>
      <c r="Q34" s="8">
        <v>0.0447</v>
      </c>
      <c r="R34" s="7">
        <v>0.0315</v>
      </c>
    </row>
    <row r="35" spans="1:18" ht="12.75">
      <c r="A35" s="6" t="s">
        <v>5</v>
      </c>
      <c r="B35" s="8">
        <v>0.3449</v>
      </c>
      <c r="C35" s="7">
        <v>0.0179</v>
      </c>
      <c r="D35" s="6" t="s">
        <v>10</v>
      </c>
      <c r="E35" s="8">
        <v>0.0031</v>
      </c>
      <c r="F35" s="7">
        <v>0.0031</v>
      </c>
      <c r="G35" s="6" t="s">
        <v>10</v>
      </c>
      <c r="H35" s="8">
        <v>0.0143</v>
      </c>
      <c r="I35" s="8">
        <v>0.0143</v>
      </c>
      <c r="J35" s="6" t="s">
        <v>5</v>
      </c>
      <c r="K35" s="8">
        <v>0.037</v>
      </c>
      <c r="L35" s="7">
        <v>0.1277</v>
      </c>
      <c r="M35" s="6" t="s">
        <v>9</v>
      </c>
      <c r="N35" s="8">
        <v>0</v>
      </c>
      <c r="O35" s="7">
        <v>0.0004</v>
      </c>
      <c r="P35" s="6" t="s">
        <v>5</v>
      </c>
      <c r="Q35" s="8">
        <v>0.20070000000000002</v>
      </c>
      <c r="R35" s="7">
        <v>0.18469999999999998</v>
      </c>
    </row>
    <row r="36" spans="1:18" ht="12.75">
      <c r="A36" s="6" t="s">
        <v>10</v>
      </c>
      <c r="B36" s="8">
        <v>0.257</v>
      </c>
      <c r="C36" s="7">
        <v>0</v>
      </c>
      <c r="D36" s="6" t="s">
        <v>15</v>
      </c>
      <c r="E36" s="8">
        <v>0.0373</v>
      </c>
      <c r="F36" s="7">
        <v>0.0373</v>
      </c>
      <c r="G36" s="6" t="s">
        <v>15</v>
      </c>
      <c r="H36" s="8">
        <v>0.0024</v>
      </c>
      <c r="I36" s="8">
        <v>0.0024</v>
      </c>
      <c r="J36" s="6" t="s">
        <v>7</v>
      </c>
      <c r="K36" s="8">
        <v>0.0003</v>
      </c>
      <c r="L36" s="7">
        <v>0</v>
      </c>
      <c r="M36" s="6" t="s">
        <v>10</v>
      </c>
      <c r="N36" s="8">
        <v>0.0003</v>
      </c>
      <c r="O36" s="7">
        <v>0.004</v>
      </c>
      <c r="P36" s="6" t="s">
        <v>8</v>
      </c>
      <c r="Q36" s="8">
        <v>0</v>
      </c>
      <c r="R36" s="7">
        <v>0.0014</v>
      </c>
    </row>
    <row r="37" spans="1:18" ht="12.75">
      <c r="A37" s="6" t="s">
        <v>15</v>
      </c>
      <c r="B37" s="8">
        <v>0.0122</v>
      </c>
      <c r="C37" s="7">
        <v>0.0003</v>
      </c>
      <c r="D37" s="6" t="s">
        <v>11</v>
      </c>
      <c r="E37" s="8">
        <v>0.0182</v>
      </c>
      <c r="F37" s="7">
        <v>0.0182</v>
      </c>
      <c r="G37" s="6" t="s">
        <v>11</v>
      </c>
      <c r="H37" s="8">
        <v>0.0002</v>
      </c>
      <c r="I37" s="8">
        <v>0.0002</v>
      </c>
      <c r="J37" s="6" t="s">
        <v>9</v>
      </c>
      <c r="K37" s="8">
        <v>0.0005</v>
      </c>
      <c r="L37" s="7">
        <v>0</v>
      </c>
      <c r="M37" s="6" t="s">
        <v>15</v>
      </c>
      <c r="N37" s="8">
        <v>0.0262</v>
      </c>
      <c r="O37" s="7">
        <v>0.0651</v>
      </c>
      <c r="P37" s="6" t="s">
        <v>9</v>
      </c>
      <c r="Q37" s="8">
        <v>0.0226</v>
      </c>
      <c r="R37" s="7">
        <v>0</v>
      </c>
    </row>
    <row r="38" spans="1:18" ht="12.75">
      <c r="A38" s="6" t="s">
        <v>11</v>
      </c>
      <c r="B38" s="8">
        <v>0.0042</v>
      </c>
      <c r="C38" s="7">
        <v>0</v>
      </c>
      <c r="D38" s="6" t="s">
        <v>65</v>
      </c>
      <c r="E38" s="8">
        <v>0.0111</v>
      </c>
      <c r="F38" s="7">
        <v>0.0111</v>
      </c>
      <c r="G38" s="6" t="s">
        <v>34</v>
      </c>
      <c r="H38" s="8">
        <v>0.0002</v>
      </c>
      <c r="I38" s="8">
        <v>0.0002</v>
      </c>
      <c r="J38" s="6" t="s">
        <v>10</v>
      </c>
      <c r="K38" s="8">
        <v>0.0635</v>
      </c>
      <c r="L38" s="7">
        <v>0</v>
      </c>
      <c r="M38" s="6" t="s">
        <v>18</v>
      </c>
      <c r="N38" s="8">
        <v>0.0001</v>
      </c>
      <c r="O38" s="7">
        <v>0</v>
      </c>
      <c r="P38" s="6" t="s">
        <v>10</v>
      </c>
      <c r="Q38" s="8">
        <v>0.0088</v>
      </c>
      <c r="R38" s="7">
        <v>0.0009</v>
      </c>
    </row>
    <row r="39" spans="1:18" ht="12.75">
      <c r="A39" s="6" t="s">
        <v>47</v>
      </c>
      <c r="B39" s="8">
        <v>0.0816</v>
      </c>
      <c r="C39" s="7">
        <v>0</v>
      </c>
      <c r="D39" s="6" t="s">
        <v>26</v>
      </c>
      <c r="E39" s="8">
        <v>0.003</v>
      </c>
      <c r="F39" s="7">
        <v>0.003</v>
      </c>
      <c r="G39" s="6" t="s">
        <v>16</v>
      </c>
      <c r="H39" s="8">
        <v>0.2575</v>
      </c>
      <c r="I39" s="8">
        <v>0.2575</v>
      </c>
      <c r="J39" s="6" t="s">
        <v>13</v>
      </c>
      <c r="K39" s="8">
        <v>0</v>
      </c>
      <c r="L39" s="7">
        <v>0.0347</v>
      </c>
      <c r="M39" s="6" t="s">
        <v>11</v>
      </c>
      <c r="N39" s="8">
        <v>0.0534</v>
      </c>
      <c r="O39" s="7">
        <v>0.0142</v>
      </c>
      <c r="P39" s="6" t="s">
        <v>13</v>
      </c>
      <c r="Q39" s="8">
        <v>0.0031</v>
      </c>
      <c r="R39" s="7">
        <v>0.0053</v>
      </c>
    </row>
    <row r="40" spans="1:18" ht="12.75">
      <c r="A40" s="6" t="s">
        <v>65</v>
      </c>
      <c r="B40" s="8">
        <v>0.0003</v>
      </c>
      <c r="C40" s="7">
        <v>0</v>
      </c>
      <c r="D40" s="6" t="s">
        <v>38</v>
      </c>
      <c r="E40" s="8">
        <v>0.0167</v>
      </c>
      <c r="F40" s="7">
        <v>0.0167</v>
      </c>
      <c r="G40" s="6" t="s">
        <v>17</v>
      </c>
      <c r="H40" s="8">
        <v>0.0233</v>
      </c>
      <c r="I40" s="8">
        <v>0.0233</v>
      </c>
      <c r="J40" s="6" t="s">
        <v>15</v>
      </c>
      <c r="K40" s="8">
        <v>0.0267</v>
      </c>
      <c r="L40" s="7">
        <v>0</v>
      </c>
      <c r="M40" s="6" t="s">
        <v>47</v>
      </c>
      <c r="N40" s="8">
        <v>0.0025</v>
      </c>
      <c r="O40" s="7">
        <v>0.003</v>
      </c>
      <c r="P40" s="6" t="s">
        <v>15</v>
      </c>
      <c r="Q40" s="8">
        <v>0.0121</v>
      </c>
      <c r="R40" s="7">
        <v>0.0371</v>
      </c>
    </row>
    <row r="41" spans="1:18" ht="12.75">
      <c r="A41" s="6" t="s">
        <v>26</v>
      </c>
      <c r="B41" s="8">
        <v>0.0019</v>
      </c>
      <c r="C41" s="7">
        <v>0</v>
      </c>
      <c r="D41" s="6" t="s">
        <v>54</v>
      </c>
      <c r="E41" s="8">
        <v>0.003</v>
      </c>
      <c r="F41" s="7">
        <v>0.003</v>
      </c>
      <c r="G41" s="6" t="s">
        <v>20</v>
      </c>
      <c r="H41" s="8">
        <v>0.6129</v>
      </c>
      <c r="I41" s="8">
        <v>0.6129</v>
      </c>
      <c r="J41" s="6" t="s">
        <v>18</v>
      </c>
      <c r="K41" s="8">
        <v>0.0015</v>
      </c>
      <c r="L41" s="7">
        <v>0</v>
      </c>
      <c r="M41" s="6" t="s">
        <v>65</v>
      </c>
      <c r="N41" s="8">
        <v>0.0083</v>
      </c>
      <c r="O41" s="7">
        <v>0.0091</v>
      </c>
      <c r="P41" s="6" t="s">
        <v>18</v>
      </c>
      <c r="Q41" s="8">
        <v>0.0003</v>
      </c>
      <c r="R41" s="7">
        <v>0.0005</v>
      </c>
    </row>
    <row r="42" spans="1:18" ht="13.5" thickBot="1">
      <c r="A42" s="6" t="s">
        <v>28</v>
      </c>
      <c r="B42" s="8">
        <v>0.0007</v>
      </c>
      <c r="C42" s="7">
        <v>0</v>
      </c>
      <c r="D42" s="6" t="s">
        <v>46</v>
      </c>
      <c r="E42" s="8">
        <v>0.007</v>
      </c>
      <c r="F42" s="7">
        <v>0.007</v>
      </c>
      <c r="G42" s="16" t="s">
        <v>21</v>
      </c>
      <c r="H42" s="9">
        <v>0.0876</v>
      </c>
      <c r="I42" s="9">
        <v>0.0876</v>
      </c>
      <c r="J42" s="6" t="s">
        <v>11</v>
      </c>
      <c r="K42" s="8">
        <v>0.0119</v>
      </c>
      <c r="L42" s="7">
        <v>0.0063</v>
      </c>
      <c r="M42" s="6" t="s">
        <v>26</v>
      </c>
      <c r="N42" s="8">
        <v>0.0584</v>
      </c>
      <c r="O42" s="7">
        <v>0.0397</v>
      </c>
      <c r="P42" s="6" t="s">
        <v>62</v>
      </c>
      <c r="Q42" s="8">
        <v>0.1863</v>
      </c>
      <c r="R42" s="7">
        <v>0.0002</v>
      </c>
    </row>
    <row r="43" spans="1:18" ht="12.75">
      <c r="A43" s="6" t="s">
        <v>31</v>
      </c>
      <c r="B43" s="8">
        <v>0.0023</v>
      </c>
      <c r="C43" s="7">
        <v>0</v>
      </c>
      <c r="D43" s="6" t="s">
        <v>28</v>
      </c>
      <c r="E43" s="8">
        <v>0.0027</v>
      </c>
      <c r="F43" s="7">
        <v>0.0027</v>
      </c>
      <c r="J43" s="6" t="s">
        <v>12</v>
      </c>
      <c r="K43" s="8">
        <v>0.0075</v>
      </c>
      <c r="L43" s="7">
        <v>0</v>
      </c>
      <c r="M43" s="6" t="s">
        <v>37</v>
      </c>
      <c r="N43" s="8">
        <v>0</v>
      </c>
      <c r="O43" s="7">
        <v>0.0045</v>
      </c>
      <c r="P43" s="6" t="s">
        <v>11</v>
      </c>
      <c r="Q43" s="8">
        <v>0</v>
      </c>
      <c r="R43" s="7">
        <v>0.3412</v>
      </c>
    </row>
    <row r="44" spans="1:18" ht="12.75">
      <c r="A44" s="6" t="s">
        <v>17</v>
      </c>
      <c r="B44" s="8">
        <v>0.0013</v>
      </c>
      <c r="C44" s="7">
        <v>0</v>
      </c>
      <c r="D44" s="6" t="s">
        <v>31</v>
      </c>
      <c r="E44" s="8">
        <v>0.003</v>
      </c>
      <c r="F44" s="7">
        <v>0.003</v>
      </c>
      <c r="J44" s="6" t="s">
        <v>47</v>
      </c>
      <c r="K44" s="8">
        <v>0.0057</v>
      </c>
      <c r="L44" s="7">
        <v>0.027</v>
      </c>
      <c r="M44" s="6" t="s">
        <v>54</v>
      </c>
      <c r="N44" s="8">
        <v>0.0002</v>
      </c>
      <c r="O44" s="7">
        <v>0.0558</v>
      </c>
      <c r="P44" s="6" t="s">
        <v>12</v>
      </c>
      <c r="Q44" s="8">
        <v>0</v>
      </c>
      <c r="R44" s="7">
        <v>0.0975</v>
      </c>
    </row>
    <row r="45" spans="1:18" ht="12.75">
      <c r="A45" s="6" t="s">
        <v>24</v>
      </c>
      <c r="B45" s="8">
        <v>0.0003</v>
      </c>
      <c r="C45" s="7">
        <v>0</v>
      </c>
      <c r="D45" s="6" t="s">
        <v>73</v>
      </c>
      <c r="E45" s="8">
        <v>0.02</v>
      </c>
      <c r="F45" s="7">
        <v>0.02</v>
      </c>
      <c r="J45" s="6" t="s">
        <v>37</v>
      </c>
      <c r="K45" s="8">
        <v>0.014</v>
      </c>
      <c r="L45" s="7">
        <v>0.009</v>
      </c>
      <c r="M45" s="6" t="s">
        <v>45</v>
      </c>
      <c r="N45" s="8">
        <v>0.0006</v>
      </c>
      <c r="O45" s="7">
        <v>0.0607</v>
      </c>
      <c r="P45" s="6" t="s">
        <v>47</v>
      </c>
      <c r="Q45" s="8">
        <v>0.087</v>
      </c>
      <c r="R45" s="7">
        <v>0.0773</v>
      </c>
    </row>
    <row r="46" spans="1:18" ht="12.75">
      <c r="A46" s="6" t="s">
        <v>19</v>
      </c>
      <c r="B46" s="8">
        <v>0.0074</v>
      </c>
      <c r="C46" s="7">
        <v>0.0364</v>
      </c>
      <c r="D46" s="6" t="s">
        <v>34</v>
      </c>
      <c r="E46" s="8">
        <v>0.0305</v>
      </c>
      <c r="F46" s="7">
        <v>0.0305</v>
      </c>
      <c r="J46" s="6" t="s">
        <v>54</v>
      </c>
      <c r="K46" s="8">
        <v>0.0347</v>
      </c>
      <c r="L46" s="7">
        <v>0.0259</v>
      </c>
      <c r="M46" s="6" t="s">
        <v>46</v>
      </c>
      <c r="N46" s="8">
        <v>0</v>
      </c>
      <c r="O46" s="7">
        <v>0.0118</v>
      </c>
      <c r="P46" s="6" t="s">
        <v>37</v>
      </c>
      <c r="Q46" s="8">
        <v>0.131</v>
      </c>
      <c r="R46" s="7">
        <v>0.0173</v>
      </c>
    </row>
    <row r="47" spans="1:18" ht="12.75">
      <c r="A47" s="6" t="s">
        <v>20</v>
      </c>
      <c r="B47" s="8">
        <v>0.2716</v>
      </c>
      <c r="C47" s="7">
        <v>0.5892000000000001</v>
      </c>
      <c r="D47" s="6" t="s">
        <v>43</v>
      </c>
      <c r="E47" s="8">
        <v>0.0062</v>
      </c>
      <c r="F47" s="7">
        <v>0.0062</v>
      </c>
      <c r="J47" s="6" t="s">
        <v>45</v>
      </c>
      <c r="K47" s="8">
        <v>0.124</v>
      </c>
      <c r="L47" s="7">
        <v>0.0203</v>
      </c>
      <c r="M47" s="6" t="s">
        <v>28</v>
      </c>
      <c r="N47" s="8">
        <v>0.0214</v>
      </c>
      <c r="O47" s="7">
        <v>0.0145</v>
      </c>
      <c r="P47" s="6" t="s">
        <v>73</v>
      </c>
      <c r="Q47" s="8">
        <v>0</v>
      </c>
      <c r="R47" s="7">
        <v>0.0657</v>
      </c>
    </row>
    <row r="48" spans="1:18" ht="13.5" thickBot="1">
      <c r="A48" s="16" t="s">
        <v>21</v>
      </c>
      <c r="B48" s="9">
        <v>0.0143</v>
      </c>
      <c r="C48" s="10">
        <v>0.3535</v>
      </c>
      <c r="D48" s="6" t="s">
        <v>17</v>
      </c>
      <c r="E48" s="8">
        <v>0.1395</v>
      </c>
      <c r="F48" s="7">
        <v>0.1395</v>
      </c>
      <c r="J48" s="6" t="s">
        <v>67</v>
      </c>
      <c r="K48" s="8">
        <v>0.3752</v>
      </c>
      <c r="L48" s="7">
        <v>0.0612</v>
      </c>
      <c r="M48" s="6" t="s">
        <v>3</v>
      </c>
      <c r="N48" s="8">
        <v>0</v>
      </c>
      <c r="O48" s="7">
        <v>0.0043</v>
      </c>
      <c r="P48" s="6" t="s">
        <v>17</v>
      </c>
      <c r="Q48" s="8">
        <v>0.1707</v>
      </c>
      <c r="R48" s="7">
        <v>0.0794</v>
      </c>
    </row>
    <row r="49" spans="4:18" ht="12.75">
      <c r="D49" s="6" t="s">
        <v>24</v>
      </c>
      <c r="E49" s="8">
        <v>0.0006</v>
      </c>
      <c r="F49" s="7">
        <v>0.0006</v>
      </c>
      <c r="J49" s="6" t="s">
        <v>4</v>
      </c>
      <c r="K49" s="8">
        <v>0.0003</v>
      </c>
      <c r="L49" s="7">
        <v>0</v>
      </c>
      <c r="M49" s="6" t="s">
        <v>31</v>
      </c>
      <c r="N49" s="8">
        <v>0.0704</v>
      </c>
      <c r="O49" s="7">
        <v>0.0479</v>
      </c>
      <c r="P49" s="6" t="s">
        <v>19</v>
      </c>
      <c r="Q49" s="8">
        <v>0.0048</v>
      </c>
      <c r="R49" s="7">
        <v>0.0004</v>
      </c>
    </row>
    <row r="50" spans="4:18" ht="12.75">
      <c r="D50" s="6" t="s">
        <v>19</v>
      </c>
      <c r="E50" s="8">
        <v>0.0164</v>
      </c>
      <c r="F50" s="7">
        <v>0.0164</v>
      </c>
      <c r="J50" s="6" t="s">
        <v>33</v>
      </c>
      <c r="K50" s="8">
        <v>0.0045</v>
      </c>
      <c r="L50" s="7">
        <v>0</v>
      </c>
      <c r="M50" s="6" t="s">
        <v>67</v>
      </c>
      <c r="N50" s="8">
        <v>0.002</v>
      </c>
      <c r="O50" s="7">
        <v>0.0064</v>
      </c>
      <c r="P50" s="6" t="s">
        <v>20</v>
      </c>
      <c r="Q50" s="8">
        <v>0.1112</v>
      </c>
      <c r="R50" s="7">
        <v>0.0457</v>
      </c>
    </row>
    <row r="51" spans="4:18" ht="13.5" thickBot="1">
      <c r="D51" s="6" t="s">
        <v>20</v>
      </c>
      <c r="E51" s="8">
        <v>0.5983</v>
      </c>
      <c r="F51" s="7">
        <v>0.5983</v>
      </c>
      <c r="J51" s="6" t="s">
        <v>34</v>
      </c>
      <c r="K51" s="8">
        <v>0.1158</v>
      </c>
      <c r="L51" s="7">
        <v>0.5901</v>
      </c>
      <c r="M51" s="6" t="s">
        <v>34</v>
      </c>
      <c r="N51" s="8">
        <v>0.484</v>
      </c>
      <c r="O51" s="7">
        <v>0.4773</v>
      </c>
      <c r="P51" s="16" t="s">
        <v>21</v>
      </c>
      <c r="Q51" s="9">
        <v>0.0167</v>
      </c>
      <c r="R51" s="10">
        <v>0.0139</v>
      </c>
    </row>
    <row r="52" spans="4:15" ht="13.5" thickBot="1">
      <c r="D52" s="16" t="s">
        <v>21</v>
      </c>
      <c r="E52" s="9">
        <v>0.0789</v>
      </c>
      <c r="F52" s="10">
        <v>0.0789</v>
      </c>
      <c r="J52" s="6" t="s">
        <v>70</v>
      </c>
      <c r="K52" s="8">
        <v>0.0033</v>
      </c>
      <c r="L52" s="7">
        <v>0.0022</v>
      </c>
      <c r="M52" s="6" t="s">
        <v>36</v>
      </c>
      <c r="N52" s="8">
        <v>0</v>
      </c>
      <c r="O52" s="7">
        <v>0.0011</v>
      </c>
    </row>
    <row r="53" spans="10:15" ht="12.75">
      <c r="J53" s="6" t="s">
        <v>35</v>
      </c>
      <c r="K53" s="8">
        <v>0.0175</v>
      </c>
      <c r="L53" s="7">
        <v>0</v>
      </c>
      <c r="M53" s="6" t="s">
        <v>17</v>
      </c>
      <c r="N53" s="8">
        <v>0.0001</v>
      </c>
      <c r="O53" s="7">
        <v>0.0328</v>
      </c>
    </row>
    <row r="54" spans="10:15" ht="12.75">
      <c r="J54" s="6" t="s">
        <v>17</v>
      </c>
      <c r="K54" s="8">
        <v>0.0489</v>
      </c>
      <c r="L54" s="7">
        <v>0</v>
      </c>
      <c r="M54" s="6" t="s">
        <v>24</v>
      </c>
      <c r="N54" s="8">
        <v>0.0107</v>
      </c>
      <c r="O54" s="7">
        <v>0.0073</v>
      </c>
    </row>
    <row r="55" spans="10:15" ht="12.75">
      <c r="J55" s="6" t="s">
        <v>40</v>
      </c>
      <c r="K55" s="8">
        <v>0.0005</v>
      </c>
      <c r="L55" s="7">
        <v>0</v>
      </c>
      <c r="M55" s="6" t="s">
        <v>19</v>
      </c>
      <c r="N55" s="8">
        <v>0.0002</v>
      </c>
      <c r="O55" s="7">
        <v>0</v>
      </c>
    </row>
    <row r="56" spans="10:15" ht="12.75">
      <c r="J56" s="6" t="s">
        <v>20</v>
      </c>
      <c r="K56" s="8">
        <v>0.0984</v>
      </c>
      <c r="L56" s="7">
        <v>0.0956</v>
      </c>
      <c r="M56" s="6" t="s">
        <v>20</v>
      </c>
      <c r="N56" s="8">
        <v>0.2603</v>
      </c>
      <c r="O56" s="7">
        <v>0.0859</v>
      </c>
    </row>
    <row r="57" spans="10:15" ht="13.5" thickBot="1">
      <c r="J57" s="6" t="s">
        <v>25</v>
      </c>
      <c r="K57" s="8">
        <v>0.0022</v>
      </c>
      <c r="L57" s="7">
        <v>0</v>
      </c>
      <c r="M57" s="16" t="s">
        <v>21</v>
      </c>
      <c r="N57" s="9">
        <v>0</v>
      </c>
      <c r="O57" s="10">
        <v>0.0039</v>
      </c>
    </row>
    <row r="58" spans="10:12" ht="12.75">
      <c r="J58" s="6" t="s">
        <v>27</v>
      </c>
      <c r="K58" s="8">
        <v>0.0008</v>
      </c>
      <c r="L58" s="7">
        <v>0</v>
      </c>
    </row>
    <row r="59" spans="10:12" ht="13.5" thickBot="1">
      <c r="J59" s="16" t="s">
        <v>30</v>
      </c>
      <c r="K59" s="9">
        <v>0.0027</v>
      </c>
      <c r="L59" s="10">
        <v>0</v>
      </c>
    </row>
    <row r="60" spans="1:18" ht="12.75">
      <c r="A60" s="96" t="s">
        <v>39</v>
      </c>
      <c r="B60" s="91"/>
      <c r="C60" s="92"/>
      <c r="D60" s="2" t="s">
        <v>40</v>
      </c>
      <c r="E60" s="91"/>
      <c r="F60" s="92"/>
      <c r="G60" s="2" t="s">
        <v>41</v>
      </c>
      <c r="H60" s="91"/>
      <c r="I60" s="91"/>
      <c r="J60" s="3" t="s">
        <v>42</v>
      </c>
      <c r="K60" s="93"/>
      <c r="L60" s="93"/>
      <c r="M60" s="2" t="s">
        <v>4</v>
      </c>
      <c r="N60" s="91"/>
      <c r="O60" s="92"/>
      <c r="P60" s="2" t="s">
        <v>67</v>
      </c>
      <c r="Q60" s="91"/>
      <c r="R60" s="92"/>
    </row>
    <row r="61" spans="1:18" ht="12.75">
      <c r="A61" s="6"/>
      <c r="B61" s="108" t="s">
        <v>1</v>
      </c>
      <c r="C61" s="106" t="s">
        <v>2</v>
      </c>
      <c r="D61" s="6"/>
      <c r="E61" s="108" t="s">
        <v>1</v>
      </c>
      <c r="F61" s="106" t="s">
        <v>2</v>
      </c>
      <c r="G61" s="6"/>
      <c r="H61" s="108" t="s">
        <v>1</v>
      </c>
      <c r="I61" s="106" t="s">
        <v>2</v>
      </c>
      <c r="J61" s="6"/>
      <c r="K61" s="108" t="s">
        <v>1</v>
      </c>
      <c r="L61" s="106" t="s">
        <v>2</v>
      </c>
      <c r="M61" s="6"/>
      <c r="N61" s="108" t="s">
        <v>1</v>
      </c>
      <c r="O61" s="106" t="s">
        <v>2</v>
      </c>
      <c r="P61" s="6"/>
      <c r="Q61" s="108" t="s">
        <v>1</v>
      </c>
      <c r="R61" s="106" t="s">
        <v>2</v>
      </c>
    </row>
    <row r="62" spans="1:18" ht="12.75">
      <c r="A62" s="6" t="s">
        <v>18</v>
      </c>
      <c r="B62" s="8">
        <v>0.0043</v>
      </c>
      <c r="C62" s="7">
        <v>0.0043</v>
      </c>
      <c r="D62" s="6" t="s">
        <v>5</v>
      </c>
      <c r="E62" s="8">
        <v>0.0639</v>
      </c>
      <c r="F62" s="7">
        <v>0.0639</v>
      </c>
      <c r="G62" s="6" t="s">
        <v>8</v>
      </c>
      <c r="H62" s="8">
        <v>0.0542</v>
      </c>
      <c r="I62" s="8">
        <v>0.0542</v>
      </c>
      <c r="J62" s="6" t="s">
        <v>5</v>
      </c>
      <c r="K62" s="8">
        <v>0.0022</v>
      </c>
      <c r="L62" s="8">
        <v>0.0169</v>
      </c>
      <c r="M62" s="6" t="s">
        <v>6</v>
      </c>
      <c r="N62" s="8">
        <v>0.0032</v>
      </c>
      <c r="O62" s="7">
        <v>0</v>
      </c>
      <c r="P62" s="6" t="s">
        <v>5</v>
      </c>
      <c r="Q62" s="8">
        <v>0.002</v>
      </c>
      <c r="R62" s="7">
        <v>0.005718864753349274</v>
      </c>
    </row>
    <row r="63" spans="1:18" ht="12.75">
      <c r="A63" s="6" t="s">
        <v>11</v>
      </c>
      <c r="B63" s="8">
        <v>0.0545</v>
      </c>
      <c r="C63" s="7">
        <v>0.0545</v>
      </c>
      <c r="D63" s="6" t="s">
        <v>10</v>
      </c>
      <c r="E63" s="8">
        <v>0.0112</v>
      </c>
      <c r="F63" s="7">
        <v>0.0112</v>
      </c>
      <c r="G63" s="6" t="s">
        <v>15</v>
      </c>
      <c r="H63" s="8">
        <v>0.0271</v>
      </c>
      <c r="I63" s="8">
        <v>0.0271</v>
      </c>
      <c r="J63" s="6" t="s">
        <v>10</v>
      </c>
      <c r="K63" s="8">
        <v>0.0326</v>
      </c>
      <c r="L63" s="8">
        <v>0.0571</v>
      </c>
      <c r="M63" s="6" t="s">
        <v>5</v>
      </c>
      <c r="N63" s="8">
        <v>0.0668</v>
      </c>
      <c r="O63" s="7">
        <v>0.1183</v>
      </c>
      <c r="P63" s="6" t="s">
        <v>10</v>
      </c>
      <c r="Q63" s="8">
        <v>0.0107</v>
      </c>
      <c r="R63" s="7">
        <v>0</v>
      </c>
    </row>
    <row r="64" spans="1:18" ht="12.75">
      <c r="A64" s="6" t="s">
        <v>32</v>
      </c>
      <c r="B64" s="8">
        <v>0.0037</v>
      </c>
      <c r="C64" s="7">
        <v>0.0037</v>
      </c>
      <c r="D64" s="6" t="s">
        <v>15</v>
      </c>
      <c r="E64" s="8">
        <v>0.0177</v>
      </c>
      <c r="F64" s="7">
        <v>0.0177</v>
      </c>
      <c r="G64" s="6" t="s">
        <v>11</v>
      </c>
      <c r="H64" s="8">
        <v>0.3945</v>
      </c>
      <c r="I64" s="8">
        <v>0.3945</v>
      </c>
      <c r="J64" s="6" t="s">
        <v>18</v>
      </c>
      <c r="K64" s="8">
        <v>0.0217</v>
      </c>
      <c r="L64" s="8">
        <v>0.0174</v>
      </c>
      <c r="M64" s="6" t="s">
        <v>7</v>
      </c>
      <c r="N64" s="8">
        <v>0.0006</v>
      </c>
      <c r="O64" s="7">
        <v>0</v>
      </c>
      <c r="P64" s="6" t="s">
        <v>15</v>
      </c>
      <c r="Q64" s="8">
        <v>0.0004</v>
      </c>
      <c r="R64" s="7">
        <v>0</v>
      </c>
    </row>
    <row r="65" spans="1:18" ht="12.75">
      <c r="A65" s="6" t="s">
        <v>25</v>
      </c>
      <c r="B65" s="8">
        <v>0.0262</v>
      </c>
      <c r="C65" s="7">
        <v>0.0262</v>
      </c>
      <c r="D65" s="6" t="s">
        <v>18</v>
      </c>
      <c r="E65" s="8">
        <v>0.0456</v>
      </c>
      <c r="F65" s="7">
        <v>0.0456</v>
      </c>
      <c r="G65" s="6" t="s">
        <v>25</v>
      </c>
      <c r="H65" s="8">
        <v>0.1073</v>
      </c>
      <c r="I65" s="8">
        <v>0.1073</v>
      </c>
      <c r="J65" s="6" t="s">
        <v>11</v>
      </c>
      <c r="K65" s="8">
        <v>0.0195</v>
      </c>
      <c r="L65" s="8">
        <v>0.0058</v>
      </c>
      <c r="M65" s="6" t="s">
        <v>8</v>
      </c>
      <c r="N65" s="8">
        <v>0.0015</v>
      </c>
      <c r="O65" s="7">
        <v>0.0001</v>
      </c>
      <c r="P65" s="6" t="s">
        <v>18</v>
      </c>
      <c r="Q65" s="8">
        <v>0</v>
      </c>
      <c r="R65" s="7">
        <v>0.00037455357430770845</v>
      </c>
    </row>
    <row r="66" spans="1:18" ht="12.75">
      <c r="A66" s="6" t="s">
        <v>54</v>
      </c>
      <c r="B66" s="8">
        <v>0.2246</v>
      </c>
      <c r="C66" s="7">
        <v>0.2246</v>
      </c>
      <c r="D66" s="6" t="s">
        <v>11</v>
      </c>
      <c r="E66" s="8">
        <v>0.0444</v>
      </c>
      <c r="F66" s="7">
        <v>0.0444</v>
      </c>
      <c r="G66" s="6" t="s">
        <v>37</v>
      </c>
      <c r="H66" s="8">
        <v>0.0037</v>
      </c>
      <c r="I66" s="8">
        <v>0.0037</v>
      </c>
      <c r="J66" s="6" t="s">
        <v>47</v>
      </c>
      <c r="K66" s="8">
        <v>0.0011</v>
      </c>
      <c r="L66" s="8">
        <v>0.0062</v>
      </c>
      <c r="M66" s="6" t="s">
        <v>9</v>
      </c>
      <c r="N66" s="8">
        <v>0.0021</v>
      </c>
      <c r="O66" s="7">
        <v>0</v>
      </c>
      <c r="P66" s="6" t="s">
        <v>11</v>
      </c>
      <c r="Q66" s="8">
        <v>0.0009</v>
      </c>
      <c r="R66" s="7">
        <v>0.00013841118838655713</v>
      </c>
    </row>
    <row r="67" spans="1:18" ht="12.75">
      <c r="A67" s="6" t="s">
        <v>45</v>
      </c>
      <c r="B67" s="8">
        <v>0.012</v>
      </c>
      <c r="C67" s="7">
        <v>0.012</v>
      </c>
      <c r="D67" s="6" t="s">
        <v>47</v>
      </c>
      <c r="E67" s="8">
        <v>0.0391</v>
      </c>
      <c r="F67" s="7">
        <v>0.0391</v>
      </c>
      <c r="G67" s="6" t="s">
        <v>67</v>
      </c>
      <c r="H67" s="8">
        <v>0.0037</v>
      </c>
      <c r="I67" s="8">
        <v>0.0037</v>
      </c>
      <c r="J67" s="6" t="s">
        <v>32</v>
      </c>
      <c r="K67" s="8">
        <v>0.20670000000000002</v>
      </c>
      <c r="L67" s="8">
        <v>0.0773</v>
      </c>
      <c r="M67" s="6" t="s">
        <v>10</v>
      </c>
      <c r="N67" s="8">
        <v>0.0077</v>
      </c>
      <c r="O67" s="7">
        <v>0.0325</v>
      </c>
      <c r="P67" s="6" t="s">
        <v>47</v>
      </c>
      <c r="Q67" s="8">
        <v>0.0007</v>
      </c>
      <c r="R67" s="7">
        <v>0</v>
      </c>
    </row>
    <row r="68" spans="1:18" ht="12.75">
      <c r="A68" s="6" t="s">
        <v>54</v>
      </c>
      <c r="B68" s="8">
        <v>0</v>
      </c>
      <c r="C68" s="7">
        <v>0</v>
      </c>
      <c r="D68" s="6" t="s">
        <v>32</v>
      </c>
      <c r="E68" s="8">
        <v>0.0828</v>
      </c>
      <c r="F68" s="7">
        <v>0.0828</v>
      </c>
      <c r="G68" s="6" t="s">
        <v>70</v>
      </c>
      <c r="H68" s="8">
        <v>0.1073</v>
      </c>
      <c r="I68" s="8">
        <v>0.1073</v>
      </c>
      <c r="J68" s="6" t="s">
        <v>65</v>
      </c>
      <c r="K68" s="8">
        <v>0.0058</v>
      </c>
      <c r="L68" s="8">
        <v>0.011</v>
      </c>
      <c r="M68" s="6" t="s">
        <v>13</v>
      </c>
      <c r="N68" s="8">
        <v>0.0006</v>
      </c>
      <c r="O68" s="7">
        <v>0</v>
      </c>
      <c r="P68" s="6" t="s">
        <v>32</v>
      </c>
      <c r="Q68" s="8">
        <v>0.0005</v>
      </c>
      <c r="R68" s="7">
        <v>0</v>
      </c>
    </row>
    <row r="69" spans="1:18" ht="12.75">
      <c r="A69" s="6" t="s">
        <v>27</v>
      </c>
      <c r="B69" s="8">
        <v>0.0096</v>
      </c>
      <c r="C69" s="7">
        <v>0.0096</v>
      </c>
      <c r="D69" s="6" t="s">
        <v>65</v>
      </c>
      <c r="E69" s="8">
        <v>0.0034</v>
      </c>
      <c r="F69" s="7">
        <v>0.0034</v>
      </c>
      <c r="G69" s="6" t="s">
        <v>48</v>
      </c>
      <c r="H69" s="8">
        <v>0.1073</v>
      </c>
      <c r="I69" s="8">
        <v>0.1073</v>
      </c>
      <c r="J69" s="6" t="s">
        <v>26</v>
      </c>
      <c r="K69" s="8">
        <v>0.0404</v>
      </c>
      <c r="L69" s="8">
        <v>0.0773</v>
      </c>
      <c r="M69" s="6" t="s">
        <v>15</v>
      </c>
      <c r="N69" s="8">
        <v>0.0073</v>
      </c>
      <c r="O69" s="7">
        <v>0.0473</v>
      </c>
      <c r="P69" s="6" t="s">
        <v>25</v>
      </c>
      <c r="Q69" s="8">
        <v>0.0001</v>
      </c>
      <c r="R69" s="7">
        <v>0</v>
      </c>
    </row>
    <row r="70" spans="1:18" ht="12.75">
      <c r="A70" s="6" t="s">
        <v>30</v>
      </c>
      <c r="B70" s="8">
        <v>0.0317</v>
      </c>
      <c r="C70" s="7">
        <v>0.0317</v>
      </c>
      <c r="D70" s="6" t="s">
        <v>26</v>
      </c>
      <c r="E70" s="8">
        <v>0.0276</v>
      </c>
      <c r="F70" s="7">
        <v>0.0276</v>
      </c>
      <c r="G70" s="6" t="s">
        <v>52</v>
      </c>
      <c r="H70" s="8">
        <v>0.1643</v>
      </c>
      <c r="I70" s="8">
        <v>0.1643</v>
      </c>
      <c r="J70" s="6" t="s">
        <v>37</v>
      </c>
      <c r="K70" s="8">
        <v>0</v>
      </c>
      <c r="L70" s="8">
        <v>0.0012</v>
      </c>
      <c r="M70" s="6" t="s">
        <v>18</v>
      </c>
      <c r="N70" s="8">
        <v>0.0089</v>
      </c>
      <c r="O70" s="7">
        <v>0.0254</v>
      </c>
      <c r="P70" s="6" t="s">
        <v>37</v>
      </c>
      <c r="Q70" s="8">
        <v>0.0004</v>
      </c>
      <c r="R70" s="7">
        <v>0</v>
      </c>
    </row>
    <row r="71" spans="1:18" ht="12.75">
      <c r="A71" s="6" t="s">
        <v>67</v>
      </c>
      <c r="B71" s="8">
        <v>0.1156</v>
      </c>
      <c r="C71" s="7">
        <v>0.1156</v>
      </c>
      <c r="D71" s="6" t="s">
        <v>37</v>
      </c>
      <c r="E71" s="8">
        <v>0.0704</v>
      </c>
      <c r="F71" s="7">
        <v>0.0704</v>
      </c>
      <c r="G71" s="6" t="s">
        <v>17</v>
      </c>
      <c r="H71" s="8">
        <v>0.0271</v>
      </c>
      <c r="I71" s="8">
        <v>0.0271</v>
      </c>
      <c r="J71" s="6" t="s">
        <v>54</v>
      </c>
      <c r="K71" s="8">
        <v>0.2024</v>
      </c>
      <c r="L71" s="8">
        <v>0.2135</v>
      </c>
      <c r="M71" s="6" t="s">
        <v>11</v>
      </c>
      <c r="N71" s="8">
        <v>0.0894</v>
      </c>
      <c r="O71" s="7">
        <v>0.0293</v>
      </c>
      <c r="P71" s="6" t="s">
        <v>54</v>
      </c>
      <c r="Q71" s="8">
        <v>0.0003</v>
      </c>
      <c r="R71" s="7">
        <v>0</v>
      </c>
    </row>
    <row r="72" spans="1:18" ht="13.5" thickBot="1">
      <c r="A72" s="6" t="s">
        <v>4</v>
      </c>
      <c r="B72" s="8">
        <v>0.0049</v>
      </c>
      <c r="C72" s="7">
        <v>0.0049</v>
      </c>
      <c r="D72" s="6" t="s">
        <v>54</v>
      </c>
      <c r="E72" s="8">
        <v>0.0032</v>
      </c>
      <c r="F72" s="7">
        <v>0.0032</v>
      </c>
      <c r="G72" s="16" t="s">
        <v>49</v>
      </c>
      <c r="H72" s="9">
        <v>0.0035</v>
      </c>
      <c r="I72" s="9">
        <v>0.0035</v>
      </c>
      <c r="J72" s="6" t="s">
        <v>45</v>
      </c>
      <c r="K72" s="8">
        <v>0.0763</v>
      </c>
      <c r="L72" s="8">
        <v>0.013</v>
      </c>
      <c r="M72" s="6" t="s">
        <v>12</v>
      </c>
      <c r="N72" s="8">
        <v>0.0602</v>
      </c>
      <c r="O72" s="7">
        <v>0</v>
      </c>
      <c r="P72" s="6" t="s">
        <v>45</v>
      </c>
      <c r="Q72" s="8">
        <v>0.0015</v>
      </c>
      <c r="R72" s="7">
        <v>0</v>
      </c>
    </row>
    <row r="73" spans="1:18" ht="12.75">
      <c r="A73" s="6" t="s">
        <v>33</v>
      </c>
      <c r="B73" s="8">
        <v>0.0359</v>
      </c>
      <c r="C73" s="7">
        <v>0.0359</v>
      </c>
      <c r="D73" s="6" t="s">
        <v>45</v>
      </c>
      <c r="E73" s="8">
        <v>0.1659</v>
      </c>
      <c r="F73" s="7">
        <v>0.1659</v>
      </c>
      <c r="J73" s="6" t="s">
        <v>54</v>
      </c>
      <c r="K73" s="8">
        <v>0</v>
      </c>
      <c r="L73" s="8">
        <v>0</v>
      </c>
      <c r="M73" s="6" t="s">
        <v>47</v>
      </c>
      <c r="N73" s="8">
        <v>0.0109</v>
      </c>
      <c r="O73" s="7">
        <v>0</v>
      </c>
      <c r="P73" s="6" t="s">
        <v>54</v>
      </c>
      <c r="Q73" s="8">
        <v>0</v>
      </c>
      <c r="R73" s="7">
        <v>0</v>
      </c>
    </row>
    <row r="74" spans="1:18" ht="12.75">
      <c r="A74" s="6" t="s">
        <v>0</v>
      </c>
      <c r="B74" s="8">
        <v>0.0027</v>
      </c>
      <c r="C74" s="7">
        <v>0.0027</v>
      </c>
      <c r="D74" s="6" t="s">
        <v>28</v>
      </c>
      <c r="E74" s="8">
        <v>0.0048</v>
      </c>
      <c r="F74" s="7">
        <v>0.0048</v>
      </c>
      <c r="J74" s="6" t="s">
        <v>28</v>
      </c>
      <c r="K74" s="8">
        <v>0.0148</v>
      </c>
      <c r="L74" s="8">
        <v>0.0283</v>
      </c>
      <c r="M74" s="6" t="s">
        <v>32</v>
      </c>
      <c r="N74" s="8">
        <v>0.0186</v>
      </c>
      <c r="O74" s="7">
        <v>0</v>
      </c>
      <c r="P74" s="6" t="s">
        <v>28</v>
      </c>
      <c r="Q74" s="8">
        <v>0.0001</v>
      </c>
      <c r="R74" s="7">
        <v>0</v>
      </c>
    </row>
    <row r="75" spans="1:18" ht="12.75">
      <c r="A75" s="6" t="s">
        <v>34</v>
      </c>
      <c r="B75" s="8">
        <v>0.2556</v>
      </c>
      <c r="C75" s="7">
        <v>0.2556</v>
      </c>
      <c r="D75" s="6" t="s">
        <v>31</v>
      </c>
      <c r="E75" s="8">
        <v>0.0173</v>
      </c>
      <c r="F75" s="7">
        <v>0.0173</v>
      </c>
      <c r="J75" s="6" t="s">
        <v>31</v>
      </c>
      <c r="K75" s="8">
        <v>0.0487</v>
      </c>
      <c r="L75" s="8">
        <v>0.0934</v>
      </c>
      <c r="M75" s="6" t="s">
        <v>25</v>
      </c>
      <c r="N75" s="8">
        <v>0.335</v>
      </c>
      <c r="O75" s="7">
        <v>0</v>
      </c>
      <c r="P75" s="6" t="s">
        <v>31</v>
      </c>
      <c r="Q75" s="8">
        <v>0.0001</v>
      </c>
      <c r="R75" s="7">
        <v>0</v>
      </c>
    </row>
    <row r="76" spans="1:18" ht="12.75">
      <c r="A76" s="6" t="s">
        <v>70</v>
      </c>
      <c r="B76" s="8">
        <v>0.0384</v>
      </c>
      <c r="C76" s="7">
        <v>0.0384</v>
      </c>
      <c r="D76" s="6" t="s">
        <v>67</v>
      </c>
      <c r="E76" s="8">
        <v>0.0431</v>
      </c>
      <c r="F76" s="7">
        <v>0.0431</v>
      </c>
      <c r="J76" s="6" t="s">
        <v>67</v>
      </c>
      <c r="K76" s="8">
        <v>0.0861</v>
      </c>
      <c r="L76" s="8">
        <v>0.0612</v>
      </c>
      <c r="M76" s="6" t="s">
        <v>26</v>
      </c>
      <c r="N76" s="8">
        <v>0</v>
      </c>
      <c r="O76" s="7">
        <v>0.014</v>
      </c>
      <c r="P76" s="6" t="s">
        <v>73</v>
      </c>
      <c r="Q76" s="8">
        <v>0.0059</v>
      </c>
      <c r="R76" s="7">
        <v>0.0400772324509248</v>
      </c>
    </row>
    <row r="77" spans="1:18" ht="12.75">
      <c r="A77" s="6" t="s">
        <v>35</v>
      </c>
      <c r="B77" s="8">
        <v>0.1019</v>
      </c>
      <c r="C77" s="7">
        <v>0.1019</v>
      </c>
      <c r="D77" s="6" t="s">
        <v>4</v>
      </c>
      <c r="E77" s="8">
        <v>0.0002</v>
      </c>
      <c r="F77" s="7">
        <v>0.0002</v>
      </c>
      <c r="J77" s="6" t="s">
        <v>29</v>
      </c>
      <c r="K77" s="8">
        <v>0.0042</v>
      </c>
      <c r="L77" s="8">
        <v>0.008</v>
      </c>
      <c r="M77" s="6" t="s">
        <v>37</v>
      </c>
      <c r="N77" s="8">
        <v>0.0664</v>
      </c>
      <c r="O77" s="7">
        <v>0.047</v>
      </c>
      <c r="P77" s="6" t="s">
        <v>34</v>
      </c>
      <c r="Q77" s="8">
        <v>0.1929</v>
      </c>
      <c r="R77" s="7">
        <v>0</v>
      </c>
    </row>
    <row r="78" spans="1:18" ht="12.75">
      <c r="A78" s="6" t="s">
        <v>51</v>
      </c>
      <c r="B78" s="8">
        <v>0.0024</v>
      </c>
      <c r="C78" s="7">
        <v>0.0024</v>
      </c>
      <c r="D78" s="6" t="s">
        <v>29</v>
      </c>
      <c r="E78" s="8">
        <v>0.0035</v>
      </c>
      <c r="F78" s="7">
        <v>0.0035</v>
      </c>
      <c r="J78" s="6" t="s">
        <v>34</v>
      </c>
      <c r="K78" s="8">
        <v>0.0615</v>
      </c>
      <c r="L78" s="8">
        <v>0.296</v>
      </c>
      <c r="M78" s="6" t="s">
        <v>54</v>
      </c>
      <c r="N78" s="8">
        <v>0.0008</v>
      </c>
      <c r="O78" s="7">
        <v>0.0132</v>
      </c>
      <c r="P78" s="6" t="s">
        <v>36</v>
      </c>
      <c r="Q78" s="8">
        <v>0.0002</v>
      </c>
      <c r="R78" s="7">
        <v>0</v>
      </c>
    </row>
    <row r="79" spans="1:18" ht="12.75">
      <c r="A79" s="6" t="s">
        <v>42</v>
      </c>
      <c r="B79" s="8">
        <v>0.0322</v>
      </c>
      <c r="C79" s="7">
        <v>0.0322</v>
      </c>
      <c r="D79" s="6" t="s">
        <v>34</v>
      </c>
      <c r="E79" s="8">
        <v>0.0018</v>
      </c>
      <c r="F79" s="7">
        <v>0.0018</v>
      </c>
      <c r="J79" s="6" t="s">
        <v>70</v>
      </c>
      <c r="K79" s="8">
        <v>0.0492</v>
      </c>
      <c r="L79" s="8">
        <v>0</v>
      </c>
      <c r="M79" s="6" t="s">
        <v>45</v>
      </c>
      <c r="N79" s="8">
        <v>0.0321</v>
      </c>
      <c r="O79" s="7">
        <v>0.0027</v>
      </c>
      <c r="P79" s="6" t="s">
        <v>17</v>
      </c>
      <c r="Q79" s="8">
        <v>0.0006</v>
      </c>
      <c r="R79" s="7">
        <v>0.0014785357655000564</v>
      </c>
    </row>
    <row r="80" spans="1:18" ht="12.75">
      <c r="A80" s="6" t="s">
        <v>48</v>
      </c>
      <c r="B80" s="8">
        <v>0.0089</v>
      </c>
      <c r="C80" s="7">
        <v>0.0089</v>
      </c>
      <c r="D80" s="6" t="s">
        <v>17</v>
      </c>
      <c r="E80" s="8">
        <v>0.2956</v>
      </c>
      <c r="F80" s="7">
        <v>0.2956</v>
      </c>
      <c r="J80" s="6" t="s">
        <v>50</v>
      </c>
      <c r="K80" s="8">
        <v>0.1118</v>
      </c>
      <c r="L80" s="8">
        <v>0</v>
      </c>
      <c r="M80" s="6" t="s">
        <v>54</v>
      </c>
      <c r="N80" s="8">
        <v>0</v>
      </c>
      <c r="O80" s="7">
        <v>0</v>
      </c>
      <c r="P80" s="6" t="s">
        <v>20</v>
      </c>
      <c r="Q80" s="8">
        <v>0.7827000000000001</v>
      </c>
      <c r="R80" s="7">
        <v>0.8028504004149875</v>
      </c>
    </row>
    <row r="81" spans="1:18" ht="13.5" thickBot="1">
      <c r="A81" s="6" t="s">
        <v>41</v>
      </c>
      <c r="B81" s="8">
        <v>0.0089</v>
      </c>
      <c r="C81" s="7">
        <v>0.0089</v>
      </c>
      <c r="D81" s="6" t="s">
        <v>50</v>
      </c>
      <c r="E81" s="8">
        <v>0.0009</v>
      </c>
      <c r="F81" s="7">
        <v>0.0009</v>
      </c>
      <c r="J81" s="6" t="s">
        <v>24</v>
      </c>
      <c r="K81" s="8">
        <v>0.0074</v>
      </c>
      <c r="L81" s="8">
        <v>0.0142</v>
      </c>
      <c r="M81" s="6" t="s">
        <v>27</v>
      </c>
      <c r="N81" s="8">
        <v>0.0236</v>
      </c>
      <c r="O81" s="7">
        <v>0</v>
      </c>
      <c r="P81" s="16" t="s">
        <v>21</v>
      </c>
      <c r="Q81" s="9">
        <v>0</v>
      </c>
      <c r="R81" s="10">
        <v>0.14936200185254409</v>
      </c>
    </row>
    <row r="82" spans="1:15" ht="13.5" thickBot="1">
      <c r="A82" s="6" t="s">
        <v>39</v>
      </c>
      <c r="B82" s="8">
        <v>0.0088</v>
      </c>
      <c r="C82" s="7">
        <v>0.0088</v>
      </c>
      <c r="D82" s="6" t="s">
        <v>24</v>
      </c>
      <c r="E82" s="8">
        <v>0.0042</v>
      </c>
      <c r="F82" s="7">
        <v>0.0042</v>
      </c>
      <c r="J82" s="16" t="s">
        <v>20</v>
      </c>
      <c r="K82" s="9">
        <v>0.0076</v>
      </c>
      <c r="L82" s="9">
        <v>0.0022</v>
      </c>
      <c r="M82" s="6" t="s">
        <v>28</v>
      </c>
      <c r="N82" s="8">
        <v>0</v>
      </c>
      <c r="O82" s="7">
        <v>0.0051</v>
      </c>
    </row>
    <row r="83" spans="1:15" ht="13.5" thickBot="1">
      <c r="A83" s="6" t="s">
        <v>23</v>
      </c>
      <c r="B83" s="8">
        <v>0.0048</v>
      </c>
      <c r="C83" s="7">
        <v>0.0048</v>
      </c>
      <c r="D83" s="16" t="s">
        <v>20</v>
      </c>
      <c r="E83" s="9">
        <v>0.0534</v>
      </c>
      <c r="F83" s="10">
        <v>0.0534</v>
      </c>
      <c r="M83" s="6" t="s">
        <v>30</v>
      </c>
      <c r="N83" s="8">
        <v>0.0086</v>
      </c>
      <c r="O83" s="7">
        <v>0</v>
      </c>
    </row>
    <row r="84" spans="1:15" ht="12.75">
      <c r="A84" s="6" t="s">
        <v>40</v>
      </c>
      <c r="B84" s="8">
        <v>0.0121</v>
      </c>
      <c r="C84" s="7">
        <v>0.0121</v>
      </c>
      <c r="M84" s="6" t="s">
        <v>31</v>
      </c>
      <c r="N84" s="8">
        <v>0</v>
      </c>
      <c r="O84" s="7">
        <v>0.0169</v>
      </c>
    </row>
    <row r="85" spans="1:15" ht="13.5" thickBot="1">
      <c r="A85" s="16" t="s">
        <v>19</v>
      </c>
      <c r="B85" s="9">
        <v>0.0003</v>
      </c>
      <c r="C85" s="10">
        <v>0.0003</v>
      </c>
      <c r="M85" s="6" t="s">
        <v>67</v>
      </c>
      <c r="N85" s="8">
        <v>0.1338</v>
      </c>
      <c r="O85" s="7">
        <v>0</v>
      </c>
    </row>
    <row r="86" spans="13:15" ht="12.75">
      <c r="M86" s="6" t="s">
        <v>44</v>
      </c>
      <c r="N86" s="8">
        <v>0.0094</v>
      </c>
      <c r="O86" s="7">
        <v>0</v>
      </c>
    </row>
    <row r="87" spans="13:15" ht="12.75">
      <c r="M87" s="6" t="s">
        <v>34</v>
      </c>
      <c r="N87" s="8">
        <v>0.0495</v>
      </c>
      <c r="O87" s="7">
        <v>0.25420000000000004</v>
      </c>
    </row>
    <row r="88" spans="13:15" ht="12.75">
      <c r="M88" s="6" t="s">
        <v>70</v>
      </c>
      <c r="N88" s="8">
        <v>0.0016</v>
      </c>
      <c r="O88" s="7">
        <v>0</v>
      </c>
    </row>
    <row r="89" spans="13:15" ht="12.75">
      <c r="M89" s="6" t="s">
        <v>36</v>
      </c>
      <c r="N89" s="8">
        <v>0.0016</v>
      </c>
      <c r="O89" s="7">
        <v>0</v>
      </c>
    </row>
    <row r="90" spans="13:15" ht="12.75">
      <c r="M90" s="6" t="s">
        <v>42</v>
      </c>
      <c r="N90" s="8">
        <v>0</v>
      </c>
      <c r="O90" s="7">
        <v>0.0093</v>
      </c>
    </row>
    <row r="91" spans="13:15" ht="12.75">
      <c r="M91" s="6" t="s">
        <v>14</v>
      </c>
      <c r="N91" s="8">
        <v>0.0025</v>
      </c>
      <c r="O91" s="7">
        <v>0</v>
      </c>
    </row>
    <row r="92" spans="13:15" ht="12.75">
      <c r="M92" s="6" t="s">
        <v>17</v>
      </c>
      <c r="N92" s="8">
        <v>0.0043</v>
      </c>
      <c r="O92" s="7">
        <v>0.0002</v>
      </c>
    </row>
    <row r="93" spans="13:15" ht="12.75">
      <c r="M93" s="6" t="s">
        <v>49</v>
      </c>
      <c r="N93" s="8">
        <v>0.0079</v>
      </c>
      <c r="O93" s="7">
        <v>0</v>
      </c>
    </row>
    <row r="94" spans="13:15" ht="12.75">
      <c r="M94" s="6" t="s">
        <v>23</v>
      </c>
      <c r="N94" s="8">
        <v>0.0012</v>
      </c>
      <c r="O94" s="7">
        <v>0</v>
      </c>
    </row>
    <row r="95" spans="13:15" ht="12.75">
      <c r="M95" s="6" t="s">
        <v>40</v>
      </c>
      <c r="N95" s="8">
        <v>0.002</v>
      </c>
      <c r="O95" s="7">
        <v>0</v>
      </c>
    </row>
    <row r="96" spans="13:15" ht="12.75">
      <c r="M96" s="6" t="s">
        <v>19</v>
      </c>
      <c r="N96" s="8">
        <v>0.008</v>
      </c>
      <c r="O96" s="7">
        <v>0.1308</v>
      </c>
    </row>
    <row r="97" spans="13:15" ht="12.75">
      <c r="M97" s="6" t="s">
        <v>20</v>
      </c>
      <c r="N97" s="8">
        <v>0.0339</v>
      </c>
      <c r="O97" s="7">
        <v>0.2531</v>
      </c>
    </row>
    <row r="98" spans="13:15" ht="13.5" thickBot="1">
      <c r="M98" s="16" t="s">
        <v>21</v>
      </c>
      <c r="N98" s="9">
        <v>0</v>
      </c>
      <c r="O98" s="10">
        <v>0.0006</v>
      </c>
    </row>
    <row r="99" spans="1:18" ht="12.75">
      <c r="A99" s="2" t="s">
        <v>45</v>
      </c>
      <c r="B99" s="91"/>
      <c r="C99" s="92"/>
      <c r="D99" s="17" t="s">
        <v>47</v>
      </c>
      <c r="E99" s="93"/>
      <c r="F99" s="93"/>
      <c r="G99" s="3" t="s">
        <v>48</v>
      </c>
      <c r="H99" s="93"/>
      <c r="I99" s="93"/>
      <c r="J99" s="2" t="s">
        <v>49</v>
      </c>
      <c r="K99" s="91"/>
      <c r="L99" s="92"/>
      <c r="M99" s="3" t="s">
        <v>51</v>
      </c>
      <c r="N99" s="91"/>
      <c r="O99" s="92"/>
      <c r="P99" s="2" t="s">
        <v>59</v>
      </c>
      <c r="Q99" s="91"/>
      <c r="R99" s="92"/>
    </row>
    <row r="100" spans="1:18" ht="12.75">
      <c r="A100" s="6"/>
      <c r="B100" s="108" t="s">
        <v>1</v>
      </c>
      <c r="C100" s="106" t="s">
        <v>2</v>
      </c>
      <c r="D100" s="13"/>
      <c r="E100" s="107" t="s">
        <v>1</v>
      </c>
      <c r="F100" s="106" t="s">
        <v>2</v>
      </c>
      <c r="G100" s="6"/>
      <c r="H100" s="108" t="s">
        <v>1</v>
      </c>
      <c r="I100" s="106" t="s">
        <v>2</v>
      </c>
      <c r="J100" s="6"/>
      <c r="K100" s="108" t="s">
        <v>1</v>
      </c>
      <c r="L100" s="106" t="s">
        <v>2</v>
      </c>
      <c r="M100" s="6"/>
      <c r="N100" s="108" t="s">
        <v>1</v>
      </c>
      <c r="O100" s="106" t="s">
        <v>2</v>
      </c>
      <c r="P100" s="6"/>
      <c r="Q100" s="108" t="s">
        <v>1</v>
      </c>
      <c r="R100" s="106" t="s">
        <v>2</v>
      </c>
    </row>
    <row r="101" spans="1:18" ht="12.75">
      <c r="A101" s="6" t="s">
        <v>6</v>
      </c>
      <c r="B101" s="8">
        <v>0.1713</v>
      </c>
      <c r="C101" s="7">
        <v>0.1713</v>
      </c>
      <c r="D101" s="13" t="s">
        <v>5</v>
      </c>
      <c r="E101" s="13">
        <v>0.0948</v>
      </c>
      <c r="F101" s="13">
        <v>0.0948</v>
      </c>
      <c r="G101" s="6" t="s">
        <v>5</v>
      </c>
      <c r="H101" s="8">
        <v>0.0465</v>
      </c>
      <c r="I101" s="8">
        <v>0.0465</v>
      </c>
      <c r="J101" s="6" t="s">
        <v>6</v>
      </c>
      <c r="K101" s="8">
        <v>0.0016</v>
      </c>
      <c r="L101" s="7">
        <v>0</v>
      </c>
      <c r="M101" s="6" t="s">
        <v>34</v>
      </c>
      <c r="N101" s="8">
        <v>0.5786</v>
      </c>
      <c r="O101" s="7">
        <v>0.5786</v>
      </c>
      <c r="P101" s="6" t="s">
        <v>5</v>
      </c>
      <c r="Q101" s="8">
        <v>0.0276</v>
      </c>
      <c r="R101" s="7">
        <v>0.0276</v>
      </c>
    </row>
    <row r="102" spans="1:18" ht="12.75">
      <c r="A102" s="6" t="s">
        <v>5</v>
      </c>
      <c r="B102" s="8">
        <v>0.3776</v>
      </c>
      <c r="C102" s="7">
        <v>0.3776</v>
      </c>
      <c r="D102" s="13" t="s">
        <v>20</v>
      </c>
      <c r="E102" s="13">
        <v>0.667</v>
      </c>
      <c r="F102" s="13">
        <v>0.667</v>
      </c>
      <c r="G102" s="6" t="s">
        <v>9</v>
      </c>
      <c r="H102" s="8">
        <v>0</v>
      </c>
      <c r="I102" s="8">
        <v>0</v>
      </c>
      <c r="J102" s="6" t="s">
        <v>5</v>
      </c>
      <c r="K102" s="8">
        <v>0.012</v>
      </c>
      <c r="L102" s="7">
        <v>0</v>
      </c>
      <c r="M102" s="6" t="s">
        <v>20</v>
      </c>
      <c r="N102" s="8">
        <v>0.0347</v>
      </c>
      <c r="O102" s="7">
        <v>0.0347</v>
      </c>
      <c r="P102" s="6" t="s">
        <v>15</v>
      </c>
      <c r="Q102" s="8">
        <v>0.0276</v>
      </c>
      <c r="R102" s="7">
        <v>0.0276</v>
      </c>
    </row>
    <row r="103" spans="1:18" ht="12.75">
      <c r="A103" s="6" t="s">
        <v>7</v>
      </c>
      <c r="B103" s="8">
        <v>0.0011</v>
      </c>
      <c r="C103" s="7">
        <v>0.0011</v>
      </c>
      <c r="D103" s="13" t="s">
        <v>21</v>
      </c>
      <c r="E103" s="13">
        <v>0.226</v>
      </c>
      <c r="F103" s="13">
        <v>0.226</v>
      </c>
      <c r="G103" s="6" t="s">
        <v>15</v>
      </c>
      <c r="H103" s="8">
        <v>0.0083</v>
      </c>
      <c r="I103" s="8">
        <v>0.0083</v>
      </c>
      <c r="J103" s="6" t="s">
        <v>8</v>
      </c>
      <c r="K103" s="8">
        <v>0.0503</v>
      </c>
      <c r="L103" s="7">
        <v>0</v>
      </c>
      <c r="M103" s="6" t="s">
        <v>11</v>
      </c>
      <c r="N103" s="8">
        <v>0.072</v>
      </c>
      <c r="O103" s="7">
        <v>0.072</v>
      </c>
      <c r="P103" s="6" t="s">
        <v>11</v>
      </c>
      <c r="Q103" s="8">
        <v>0.3334</v>
      </c>
      <c r="R103" s="7">
        <v>0.3334</v>
      </c>
    </row>
    <row r="104" spans="1:18" ht="12.75">
      <c r="A104" s="6" t="s">
        <v>8</v>
      </c>
      <c r="B104" s="8">
        <v>0.0501</v>
      </c>
      <c r="C104" s="8">
        <v>0.0501</v>
      </c>
      <c r="D104" s="104" t="s">
        <v>47</v>
      </c>
      <c r="E104" s="13">
        <v>0.0106</v>
      </c>
      <c r="F104" s="105">
        <v>0.0106</v>
      </c>
      <c r="G104" s="8" t="s">
        <v>18</v>
      </c>
      <c r="H104" s="8">
        <v>0.0014</v>
      </c>
      <c r="I104" s="8">
        <v>0.0014</v>
      </c>
      <c r="J104" s="6" t="s">
        <v>15</v>
      </c>
      <c r="K104" s="8">
        <v>0.1199</v>
      </c>
      <c r="L104" s="7">
        <v>0</v>
      </c>
      <c r="M104" s="6" t="s">
        <v>73</v>
      </c>
      <c r="N104" s="8">
        <v>0.0813</v>
      </c>
      <c r="O104" s="7">
        <v>0.0813</v>
      </c>
      <c r="P104" s="6" t="s">
        <v>47</v>
      </c>
      <c r="Q104" s="8">
        <v>0.158</v>
      </c>
      <c r="R104" s="7">
        <v>0.158</v>
      </c>
    </row>
    <row r="105" spans="1:18" ht="12.75">
      <c r="A105" s="6" t="s">
        <v>9</v>
      </c>
      <c r="B105" s="8">
        <v>0.0076</v>
      </c>
      <c r="C105" s="7">
        <v>0.0076</v>
      </c>
      <c r="D105" s="25" t="s">
        <v>9</v>
      </c>
      <c r="E105" s="25">
        <v>0.001</v>
      </c>
      <c r="F105" s="25">
        <v>0.001</v>
      </c>
      <c r="G105" s="6" t="s">
        <v>11</v>
      </c>
      <c r="H105" s="8">
        <v>0.0363</v>
      </c>
      <c r="I105" s="8">
        <v>0.0363</v>
      </c>
      <c r="J105" s="6" t="s">
        <v>11</v>
      </c>
      <c r="K105" s="8">
        <v>0.0435</v>
      </c>
      <c r="L105" s="7">
        <v>0.0001</v>
      </c>
      <c r="M105" s="6" t="s">
        <v>37</v>
      </c>
      <c r="N105" s="8">
        <v>0.0227</v>
      </c>
      <c r="O105" s="7">
        <v>0.0227</v>
      </c>
      <c r="P105" s="6" t="s">
        <v>54</v>
      </c>
      <c r="Q105" s="8">
        <v>0.071</v>
      </c>
      <c r="R105" s="7">
        <v>0.071</v>
      </c>
    </row>
    <row r="106" spans="1:18" ht="13.5" thickBot="1">
      <c r="A106" s="6" t="s">
        <v>10</v>
      </c>
      <c r="B106" s="8">
        <v>0.017</v>
      </c>
      <c r="C106" s="7">
        <v>0.017</v>
      </c>
      <c r="D106" s="14" t="s">
        <v>6</v>
      </c>
      <c r="E106" s="18">
        <v>0.0005</v>
      </c>
      <c r="F106" s="15">
        <v>0.0005</v>
      </c>
      <c r="G106" s="6" t="s">
        <v>47</v>
      </c>
      <c r="H106" s="8">
        <v>0.0366</v>
      </c>
      <c r="I106" s="8">
        <v>0.0366</v>
      </c>
      <c r="J106" s="6" t="s">
        <v>65</v>
      </c>
      <c r="K106" s="8">
        <v>0.0007</v>
      </c>
      <c r="L106" s="7">
        <v>0</v>
      </c>
      <c r="M106" s="6" t="s">
        <v>47</v>
      </c>
      <c r="N106" s="8">
        <v>0.1293</v>
      </c>
      <c r="O106" s="7">
        <v>0.1293</v>
      </c>
      <c r="P106" s="6" t="s">
        <v>67</v>
      </c>
      <c r="Q106" s="8">
        <v>0.071</v>
      </c>
      <c r="R106" s="7">
        <v>0.071</v>
      </c>
    </row>
    <row r="107" spans="1:18" ht="12.75">
      <c r="A107" s="6" t="s">
        <v>13</v>
      </c>
      <c r="B107" s="8">
        <v>0.2759</v>
      </c>
      <c r="C107" s="7">
        <v>0.2759</v>
      </c>
      <c r="D107" s="8"/>
      <c r="E107" s="8"/>
      <c r="F107" s="8"/>
      <c r="G107" s="6" t="s">
        <v>25</v>
      </c>
      <c r="H107" s="8">
        <v>0.0078</v>
      </c>
      <c r="I107" s="8">
        <v>0.0078</v>
      </c>
      <c r="J107" s="6" t="s">
        <v>26</v>
      </c>
      <c r="K107" s="8">
        <v>0.0047</v>
      </c>
      <c r="L107" s="7">
        <v>0</v>
      </c>
      <c r="M107" s="6" t="s">
        <v>65</v>
      </c>
      <c r="N107" s="8">
        <v>0.0039</v>
      </c>
      <c r="O107" s="7">
        <v>0.0039</v>
      </c>
      <c r="P107" s="6" t="s">
        <v>33</v>
      </c>
      <c r="Q107" s="8">
        <v>0.0847</v>
      </c>
      <c r="R107" s="7">
        <v>0.0847</v>
      </c>
    </row>
    <row r="108" spans="1:18" ht="12.75">
      <c r="A108" s="6" t="s">
        <v>15</v>
      </c>
      <c r="B108" s="8">
        <v>0.0512</v>
      </c>
      <c r="C108" s="7">
        <v>0.0512</v>
      </c>
      <c r="G108" s="6" t="s">
        <v>54</v>
      </c>
      <c r="H108" s="8">
        <v>0.0016</v>
      </c>
      <c r="I108" s="8">
        <v>0.0016</v>
      </c>
      <c r="J108" s="6" t="s">
        <v>37</v>
      </c>
      <c r="K108" s="8">
        <v>0.0024</v>
      </c>
      <c r="L108" s="7">
        <v>0</v>
      </c>
      <c r="M108" s="6" t="s">
        <v>26</v>
      </c>
      <c r="N108" s="8">
        <v>0.0271</v>
      </c>
      <c r="O108" s="7">
        <v>0.0271</v>
      </c>
      <c r="P108" s="6" t="s">
        <v>34</v>
      </c>
      <c r="Q108" s="8">
        <v>0.0847</v>
      </c>
      <c r="R108" s="7">
        <v>0.0847</v>
      </c>
    </row>
    <row r="109" spans="1:18" ht="13.5" thickBot="1">
      <c r="A109" s="6" t="s">
        <v>11</v>
      </c>
      <c r="B109" s="8">
        <v>0.0021</v>
      </c>
      <c r="C109" s="7">
        <v>0.0021</v>
      </c>
      <c r="G109" s="6" t="s">
        <v>46</v>
      </c>
      <c r="H109" s="8">
        <v>0.0002</v>
      </c>
      <c r="I109" s="8">
        <v>0.0002</v>
      </c>
      <c r="J109" s="6" t="s">
        <v>54</v>
      </c>
      <c r="K109" s="8">
        <v>0.0095</v>
      </c>
      <c r="L109" s="7">
        <v>0</v>
      </c>
      <c r="M109" s="6" t="s">
        <v>29</v>
      </c>
      <c r="N109" s="8">
        <v>0.0028</v>
      </c>
      <c r="O109" s="7">
        <v>0.0028</v>
      </c>
      <c r="P109" s="16" t="s">
        <v>70</v>
      </c>
      <c r="Q109" s="9">
        <v>0.071</v>
      </c>
      <c r="R109" s="10">
        <v>0.071</v>
      </c>
    </row>
    <row r="110" spans="1:18" ht="12.75">
      <c r="A110" s="6" t="s">
        <v>47</v>
      </c>
      <c r="B110" s="8">
        <v>0.0005</v>
      </c>
      <c r="C110" s="7">
        <v>0.0005</v>
      </c>
      <c r="G110" s="6" t="s">
        <v>28</v>
      </c>
      <c r="H110" s="8">
        <v>0.0029</v>
      </c>
      <c r="I110" s="8">
        <v>0.0029</v>
      </c>
      <c r="J110" s="6" t="s">
        <v>46</v>
      </c>
      <c r="K110" s="8">
        <v>0.0997</v>
      </c>
      <c r="L110" s="7">
        <v>0.0003</v>
      </c>
      <c r="M110" s="6" t="s">
        <v>31</v>
      </c>
      <c r="N110" s="8">
        <v>0.0327</v>
      </c>
      <c r="O110" s="7">
        <v>0.0327</v>
      </c>
      <c r="P110" s="6"/>
      <c r="Q110" s="8"/>
      <c r="R110" s="7"/>
    </row>
    <row r="111" spans="1:15" ht="12.75">
      <c r="A111" s="6" t="s">
        <v>55</v>
      </c>
      <c r="B111" s="8">
        <v>0.0002</v>
      </c>
      <c r="C111" s="7">
        <v>0.0002</v>
      </c>
      <c r="G111" s="6" t="s">
        <v>30</v>
      </c>
      <c r="H111" s="8">
        <v>0.0094</v>
      </c>
      <c r="I111" s="8">
        <v>0.0094</v>
      </c>
      <c r="J111" s="6" t="s">
        <v>28</v>
      </c>
      <c r="K111" s="8">
        <v>0.0017</v>
      </c>
      <c r="L111" s="7">
        <v>0</v>
      </c>
      <c r="M111" s="6" t="s">
        <v>24</v>
      </c>
      <c r="N111" s="8">
        <v>0.005</v>
      </c>
      <c r="O111" s="7">
        <v>0.005</v>
      </c>
    </row>
    <row r="112" spans="1:15" ht="13.5" thickBot="1">
      <c r="A112" s="6" t="s">
        <v>46</v>
      </c>
      <c r="B112" s="8">
        <v>0.0004</v>
      </c>
      <c r="C112" s="7">
        <v>0.0004</v>
      </c>
      <c r="G112" s="6" t="s">
        <v>67</v>
      </c>
      <c r="H112" s="8">
        <v>0.0012</v>
      </c>
      <c r="I112" s="8">
        <v>0.0012</v>
      </c>
      <c r="J112" s="6" t="s">
        <v>64</v>
      </c>
      <c r="K112" s="8">
        <v>0</v>
      </c>
      <c r="L112" s="7">
        <v>0.0054</v>
      </c>
      <c r="M112" s="16" t="s">
        <v>28</v>
      </c>
      <c r="N112" s="9">
        <v>0.0099</v>
      </c>
      <c r="O112" s="10">
        <v>0.0099</v>
      </c>
    </row>
    <row r="113" spans="1:12" ht="12.75">
      <c r="A113" s="6" t="s">
        <v>17</v>
      </c>
      <c r="B113" s="8">
        <v>0.0035</v>
      </c>
      <c r="C113" s="7">
        <v>0.0035</v>
      </c>
      <c r="G113" s="6" t="s">
        <v>33</v>
      </c>
      <c r="H113" s="8">
        <v>0.0078</v>
      </c>
      <c r="I113" s="8">
        <v>0.0078</v>
      </c>
      <c r="J113" s="6" t="s">
        <v>31</v>
      </c>
      <c r="K113" s="8">
        <v>0.0057</v>
      </c>
      <c r="L113" s="7">
        <v>0</v>
      </c>
    </row>
    <row r="114" spans="1:12" ht="12.75">
      <c r="A114" s="6" t="s">
        <v>19</v>
      </c>
      <c r="B114" s="8">
        <v>0.0006</v>
      </c>
      <c r="C114" s="7">
        <v>0.0006</v>
      </c>
      <c r="G114" s="6" t="s">
        <v>34</v>
      </c>
      <c r="H114" s="8">
        <v>0.8097</v>
      </c>
      <c r="I114" s="8">
        <v>0.8097</v>
      </c>
      <c r="J114" s="6" t="s">
        <v>73</v>
      </c>
      <c r="K114" s="8">
        <v>0.0452</v>
      </c>
      <c r="L114" s="7">
        <v>0.2099</v>
      </c>
    </row>
    <row r="115" spans="1:12" ht="12.75">
      <c r="A115" s="6" t="s">
        <v>20</v>
      </c>
      <c r="B115" s="8">
        <v>0.0393</v>
      </c>
      <c r="C115" s="7">
        <v>0.0393</v>
      </c>
      <c r="G115" s="6" t="s">
        <v>36</v>
      </c>
      <c r="H115" s="8">
        <v>0.0002</v>
      </c>
      <c r="I115" s="8">
        <v>0.0002</v>
      </c>
      <c r="J115" s="6" t="s">
        <v>29</v>
      </c>
      <c r="K115" s="8">
        <v>0.0005</v>
      </c>
      <c r="L115" s="7">
        <v>0</v>
      </c>
    </row>
    <row r="116" spans="1:12" ht="13.5" thickBot="1">
      <c r="A116" s="16" t="s">
        <v>21</v>
      </c>
      <c r="B116" s="9">
        <v>0.0016</v>
      </c>
      <c r="C116" s="10">
        <v>0.0016</v>
      </c>
      <c r="G116" s="6" t="s">
        <v>19</v>
      </c>
      <c r="H116" s="8">
        <v>0.0003</v>
      </c>
      <c r="I116" s="8">
        <v>0.0003</v>
      </c>
      <c r="J116" s="6" t="s">
        <v>34</v>
      </c>
      <c r="K116" s="8">
        <v>0.0245</v>
      </c>
      <c r="L116" s="7">
        <v>0.1894</v>
      </c>
    </row>
    <row r="117" spans="7:12" ht="13.5" thickBot="1">
      <c r="G117" s="16" t="s">
        <v>20</v>
      </c>
      <c r="H117" s="9">
        <v>0.0298</v>
      </c>
      <c r="I117" s="9">
        <v>0.0298</v>
      </c>
      <c r="J117" s="6" t="s">
        <v>36</v>
      </c>
      <c r="K117" s="8">
        <v>0</v>
      </c>
      <c r="L117" s="7">
        <v>0.0018</v>
      </c>
    </row>
    <row r="118" spans="10:12" ht="12.75">
      <c r="J118" s="6" t="s">
        <v>17</v>
      </c>
      <c r="K118" s="8">
        <v>0.0258</v>
      </c>
      <c r="L118" s="7">
        <v>0</v>
      </c>
    </row>
    <row r="119" spans="10:12" ht="12.75">
      <c r="J119" s="6" t="s">
        <v>24</v>
      </c>
      <c r="K119" s="8">
        <v>0.0009</v>
      </c>
      <c r="L119" s="7">
        <v>0</v>
      </c>
    </row>
    <row r="120" spans="10:12" ht="12.75">
      <c r="J120" s="6" t="s">
        <v>49</v>
      </c>
      <c r="K120" s="8">
        <v>0.0964</v>
      </c>
      <c r="L120" s="7">
        <v>0</v>
      </c>
    </row>
    <row r="121" spans="10:12" ht="12.75">
      <c r="J121" s="6" t="s">
        <v>19</v>
      </c>
      <c r="K121" s="8">
        <v>0.0268</v>
      </c>
      <c r="L121" s="7">
        <v>0.0027</v>
      </c>
    </row>
    <row r="122" spans="10:12" ht="13.5" thickBot="1">
      <c r="J122" s="16" t="s">
        <v>20</v>
      </c>
      <c r="K122" s="9">
        <v>0.4282</v>
      </c>
      <c r="L122" s="10">
        <v>0.5904</v>
      </c>
    </row>
    <row r="123" spans="1:18" ht="12.75">
      <c r="A123" s="2" t="s">
        <v>77</v>
      </c>
      <c r="B123" s="91"/>
      <c r="C123" s="91"/>
      <c r="D123" s="2" t="s">
        <v>69</v>
      </c>
      <c r="E123" s="91"/>
      <c r="F123" s="92"/>
      <c r="G123" s="2" t="s">
        <v>78</v>
      </c>
      <c r="H123" s="91"/>
      <c r="I123" s="91"/>
      <c r="J123" s="3" t="s">
        <v>57</v>
      </c>
      <c r="K123" s="91"/>
      <c r="L123" s="92"/>
      <c r="M123" s="2" t="s">
        <v>58</v>
      </c>
      <c r="N123" s="91"/>
      <c r="O123" s="92"/>
      <c r="P123" s="2" t="s">
        <v>79</v>
      </c>
      <c r="Q123" s="91"/>
      <c r="R123" s="92"/>
    </row>
    <row r="124" spans="1:18" ht="12.75">
      <c r="A124" s="6"/>
      <c r="B124" s="108" t="s">
        <v>1</v>
      </c>
      <c r="C124" s="106" t="s">
        <v>2</v>
      </c>
      <c r="D124" s="6"/>
      <c r="E124" s="108" t="s">
        <v>1</v>
      </c>
      <c r="F124" s="106" t="s">
        <v>2</v>
      </c>
      <c r="G124" s="6"/>
      <c r="H124" s="108" t="s">
        <v>1</v>
      </c>
      <c r="I124" s="106" t="s">
        <v>2</v>
      </c>
      <c r="J124" s="6"/>
      <c r="K124" s="108" t="s">
        <v>1</v>
      </c>
      <c r="L124" s="106" t="s">
        <v>2</v>
      </c>
      <c r="M124" s="6"/>
      <c r="N124" s="108" t="s">
        <v>1</v>
      </c>
      <c r="O124" s="106" t="s">
        <v>2</v>
      </c>
      <c r="P124" s="6"/>
      <c r="Q124" s="108" t="s">
        <v>1</v>
      </c>
      <c r="R124" s="106" t="s">
        <v>2</v>
      </c>
    </row>
    <row r="125" spans="1:18" ht="12.75">
      <c r="A125" s="6" t="s">
        <v>20</v>
      </c>
      <c r="B125" s="8">
        <v>0.35388050045653574</v>
      </c>
      <c r="C125" s="8">
        <v>0.35388050045653574</v>
      </c>
      <c r="D125" s="6" t="s">
        <v>5</v>
      </c>
      <c r="E125" s="8">
        <v>0.03158621733291521</v>
      </c>
      <c r="F125" s="7">
        <v>0.03158621733291521</v>
      </c>
      <c r="G125" s="6" t="s">
        <v>8</v>
      </c>
      <c r="H125" s="8">
        <v>0.576</v>
      </c>
      <c r="I125" s="8">
        <v>0.576</v>
      </c>
      <c r="J125" s="6" t="s">
        <v>11</v>
      </c>
      <c r="K125" s="8">
        <v>0.1016</v>
      </c>
      <c r="L125" s="7">
        <v>0.1016</v>
      </c>
      <c r="M125" s="6" t="s">
        <v>8</v>
      </c>
      <c r="N125" s="8">
        <v>0.02</v>
      </c>
      <c r="O125" s="7">
        <v>0.02</v>
      </c>
      <c r="P125" s="6" t="s">
        <v>52</v>
      </c>
      <c r="Q125" s="8">
        <v>0.789026494578468</v>
      </c>
      <c r="R125" s="7">
        <v>0.7890264945784679</v>
      </c>
    </row>
    <row r="126" spans="1:18" ht="12.75">
      <c r="A126" s="6" t="s">
        <v>34</v>
      </c>
      <c r="B126" s="8">
        <v>0.05006430708612652</v>
      </c>
      <c r="C126" s="8">
        <v>0.05006430708612652</v>
      </c>
      <c r="D126" s="6" t="s">
        <v>15</v>
      </c>
      <c r="E126" s="8">
        <v>0.03158621733291521</v>
      </c>
      <c r="F126" s="7">
        <v>0.03158621733291521</v>
      </c>
      <c r="G126" s="6" t="s">
        <v>10</v>
      </c>
      <c r="H126" s="8">
        <v>0.2596</v>
      </c>
      <c r="I126" s="8">
        <v>0.2596</v>
      </c>
      <c r="J126" s="6" t="s">
        <v>47</v>
      </c>
      <c r="K126" s="8">
        <v>0.0755</v>
      </c>
      <c r="L126" s="7">
        <v>0.0755</v>
      </c>
      <c r="M126" s="6" t="s">
        <v>11</v>
      </c>
      <c r="N126" s="8">
        <v>0.1193</v>
      </c>
      <c r="O126" s="7">
        <v>0.1193</v>
      </c>
      <c r="P126" s="6" t="s">
        <v>69</v>
      </c>
      <c r="Q126" s="8">
        <v>0.04938842000533587</v>
      </c>
      <c r="R126" s="7">
        <v>0.04938842000533587</v>
      </c>
    </row>
    <row r="127" spans="1:18" ht="12.75">
      <c r="A127" s="6" t="s">
        <v>47</v>
      </c>
      <c r="B127" s="8">
        <v>0.004863913121228483</v>
      </c>
      <c r="C127" s="8">
        <v>0.004863913121228483</v>
      </c>
      <c r="D127" s="6" t="s">
        <v>11</v>
      </c>
      <c r="E127" s="8">
        <v>0.6740183966798171</v>
      </c>
      <c r="F127" s="7">
        <v>0.6740183966798171</v>
      </c>
      <c r="G127" s="6" t="s">
        <v>13</v>
      </c>
      <c r="H127" s="8">
        <v>0.0008</v>
      </c>
      <c r="I127" s="8">
        <v>0.0008</v>
      </c>
      <c r="J127" s="6" t="s">
        <v>32</v>
      </c>
      <c r="K127" s="8">
        <v>0.0466</v>
      </c>
      <c r="L127" s="7">
        <v>0.0466</v>
      </c>
      <c r="M127" s="6" t="s">
        <v>12</v>
      </c>
      <c r="N127" s="8">
        <v>0.0608</v>
      </c>
      <c r="O127" s="7">
        <v>0.0608</v>
      </c>
      <c r="P127" s="6" t="s">
        <v>77</v>
      </c>
      <c r="Q127" s="8">
        <v>0.08929825435308203</v>
      </c>
      <c r="R127" s="7">
        <v>0.08929825435308203</v>
      </c>
    </row>
    <row r="128" spans="1:18" ht="12.75">
      <c r="A128" s="6" t="s">
        <v>11</v>
      </c>
      <c r="B128" s="8">
        <v>0.004863913121228483</v>
      </c>
      <c r="C128" s="8">
        <v>0.004863913121228483</v>
      </c>
      <c r="D128" s="6" t="s">
        <v>34</v>
      </c>
      <c r="E128" s="8">
        <v>0.023582153111832836</v>
      </c>
      <c r="F128" s="7">
        <v>0.023582153111832836</v>
      </c>
      <c r="G128" s="6" t="s">
        <v>15</v>
      </c>
      <c r="H128" s="8">
        <v>0.1631</v>
      </c>
      <c r="I128" s="8">
        <v>0.1631</v>
      </c>
      <c r="J128" s="6" t="s">
        <v>65</v>
      </c>
      <c r="K128" s="8">
        <v>0.0173</v>
      </c>
      <c r="L128" s="7">
        <v>0.0173</v>
      </c>
      <c r="M128" s="6" t="s">
        <v>65</v>
      </c>
      <c r="N128" s="8">
        <v>0.0063</v>
      </c>
      <c r="O128" s="7">
        <v>0.0063</v>
      </c>
      <c r="P128" s="6" t="s">
        <v>59</v>
      </c>
      <c r="Q128" s="8">
        <v>0.07090111082098256</v>
      </c>
      <c r="R128" s="7">
        <v>0.07090111082098256</v>
      </c>
    </row>
    <row r="129" spans="1:18" ht="13.5" thickBot="1">
      <c r="A129" s="16" t="s">
        <v>5</v>
      </c>
      <c r="B129" s="9">
        <v>0.5863273662148808</v>
      </c>
      <c r="C129" s="9">
        <v>0.5863273662148808</v>
      </c>
      <c r="D129" s="6" t="s">
        <v>33</v>
      </c>
      <c r="E129" s="8">
        <v>0.023581368901689128</v>
      </c>
      <c r="F129" s="7">
        <v>0.023581368901689128</v>
      </c>
      <c r="G129" s="16" t="s">
        <v>18</v>
      </c>
      <c r="H129" s="9">
        <v>0.0005</v>
      </c>
      <c r="I129" s="9">
        <v>0.0005</v>
      </c>
      <c r="J129" s="6" t="s">
        <v>37</v>
      </c>
      <c r="K129" s="8">
        <v>0.0084</v>
      </c>
      <c r="L129" s="7">
        <v>0.0084</v>
      </c>
      <c r="M129" s="6" t="s">
        <v>26</v>
      </c>
      <c r="N129" s="8">
        <v>0.0444</v>
      </c>
      <c r="O129" s="7">
        <v>0.0444</v>
      </c>
      <c r="P129" s="6" t="s">
        <v>57</v>
      </c>
      <c r="Q129" s="8">
        <v>0.00013853791876446107</v>
      </c>
      <c r="R129" s="7">
        <v>0.00013853791876446107</v>
      </c>
    </row>
    <row r="130" spans="4:18" ht="13.5" thickBot="1">
      <c r="D130" s="6" t="s">
        <v>47</v>
      </c>
      <c r="E130" s="8">
        <v>0.0723673432818552</v>
      </c>
      <c r="F130" s="7">
        <v>0.0723673432818552</v>
      </c>
      <c r="J130" s="6" t="s">
        <v>54</v>
      </c>
      <c r="K130" s="8">
        <v>0.091</v>
      </c>
      <c r="L130" s="7">
        <v>0.091</v>
      </c>
      <c r="M130" s="6" t="s">
        <v>55</v>
      </c>
      <c r="N130" s="8">
        <v>0.0268</v>
      </c>
      <c r="O130" s="7">
        <v>0.0268</v>
      </c>
      <c r="P130" s="16" t="s">
        <v>78</v>
      </c>
      <c r="Q130" s="9">
        <v>0.0012471823233670674</v>
      </c>
      <c r="R130" s="10">
        <v>0.0012471823233670674</v>
      </c>
    </row>
    <row r="131" spans="4:15" ht="12.75">
      <c r="D131" s="6" t="s">
        <v>67</v>
      </c>
      <c r="E131" s="8">
        <v>0.03966055130998671</v>
      </c>
      <c r="F131" s="7">
        <v>0.03966055130998671</v>
      </c>
      <c r="J131" s="6" t="s">
        <v>45</v>
      </c>
      <c r="K131" s="8">
        <v>0.0337</v>
      </c>
      <c r="L131" s="7">
        <v>0.0337</v>
      </c>
      <c r="M131" s="6" t="s">
        <v>28</v>
      </c>
      <c r="N131" s="8">
        <v>0.0163</v>
      </c>
      <c r="O131" s="7">
        <v>0.0163</v>
      </c>
    </row>
    <row r="132" spans="4:15" ht="12.75">
      <c r="D132" s="6" t="s">
        <v>4</v>
      </c>
      <c r="E132" s="120" t="s">
        <v>68</v>
      </c>
      <c r="F132" s="121" t="s">
        <v>68</v>
      </c>
      <c r="J132" s="6" t="s">
        <v>54</v>
      </c>
      <c r="K132" s="8">
        <v>0</v>
      </c>
      <c r="L132" s="7">
        <v>0</v>
      </c>
      <c r="M132" s="6" t="s">
        <v>31</v>
      </c>
      <c r="N132" s="8">
        <v>0.0536</v>
      </c>
      <c r="O132" s="7">
        <v>0.0536</v>
      </c>
    </row>
    <row r="133" spans="4:15" ht="12.75">
      <c r="D133" s="6" t="s">
        <v>70</v>
      </c>
      <c r="E133" s="8">
        <v>0.06386364531452872</v>
      </c>
      <c r="F133" s="7">
        <v>0.06386364531452872</v>
      </c>
      <c r="J133" s="6" t="s">
        <v>31</v>
      </c>
      <c r="K133" s="8">
        <v>0.1117</v>
      </c>
      <c r="L133" s="7">
        <v>0.1117</v>
      </c>
      <c r="M133" s="6" t="s">
        <v>73</v>
      </c>
      <c r="N133" s="8">
        <v>0.0439</v>
      </c>
      <c r="O133" s="7">
        <v>0.0439</v>
      </c>
    </row>
    <row r="134" spans="4:15" ht="12.75">
      <c r="D134" s="6" t="s">
        <v>35</v>
      </c>
      <c r="E134" s="120" t="s">
        <v>68</v>
      </c>
      <c r="F134" s="121" t="s">
        <v>68</v>
      </c>
      <c r="J134" s="6" t="s">
        <v>67</v>
      </c>
      <c r="K134" s="8">
        <v>0.0395</v>
      </c>
      <c r="L134" s="7">
        <v>0.0395</v>
      </c>
      <c r="M134" s="6" t="s">
        <v>34</v>
      </c>
      <c r="N134" s="8">
        <v>0.513</v>
      </c>
      <c r="O134" s="7">
        <v>0.513</v>
      </c>
    </row>
    <row r="135" spans="4:15" ht="12.75">
      <c r="D135" s="6" t="s">
        <v>37</v>
      </c>
      <c r="E135" s="8">
        <v>0.03966055130998671</v>
      </c>
      <c r="F135" s="7">
        <v>0.03966055130998671</v>
      </c>
      <c r="J135" s="6" t="s">
        <v>29</v>
      </c>
      <c r="K135" s="8">
        <v>0.0095</v>
      </c>
      <c r="L135" s="7">
        <v>0.0095</v>
      </c>
      <c r="M135" s="6" t="s">
        <v>24</v>
      </c>
      <c r="N135" s="8">
        <v>0.0082</v>
      </c>
      <c r="O135" s="7">
        <v>0.0082</v>
      </c>
    </row>
    <row r="136" spans="4:15" ht="13.5" thickBot="1">
      <c r="D136" s="16" t="s">
        <v>23</v>
      </c>
      <c r="E136" s="122" t="s">
        <v>68</v>
      </c>
      <c r="F136" s="123" t="s">
        <v>68</v>
      </c>
      <c r="J136" s="6" t="s">
        <v>34</v>
      </c>
      <c r="K136" s="8">
        <v>0.3549</v>
      </c>
      <c r="L136" s="7">
        <v>0.3549</v>
      </c>
      <c r="M136" s="6" t="s">
        <v>19</v>
      </c>
      <c r="N136" s="8">
        <v>0.0264</v>
      </c>
      <c r="O136" s="7">
        <v>0.0264</v>
      </c>
    </row>
    <row r="137" spans="10:15" ht="13.5" thickBot="1">
      <c r="J137" s="6" t="s">
        <v>70</v>
      </c>
      <c r="K137" s="8">
        <v>0.0091</v>
      </c>
      <c r="L137" s="7">
        <v>0.0091</v>
      </c>
      <c r="M137" s="16" t="s">
        <v>20</v>
      </c>
      <c r="N137" s="9">
        <v>0.061</v>
      </c>
      <c r="O137" s="10">
        <v>0.061</v>
      </c>
    </row>
    <row r="138" spans="10:12" ht="12.75">
      <c r="J138" s="6" t="s">
        <v>17</v>
      </c>
      <c r="K138" s="8">
        <v>0.0019</v>
      </c>
      <c r="L138" s="7">
        <v>0.0019</v>
      </c>
    </row>
    <row r="139" spans="10:12" ht="12.75">
      <c r="J139" s="6" t="s">
        <v>24</v>
      </c>
      <c r="K139" s="8">
        <v>0.017</v>
      </c>
      <c r="L139" s="7">
        <v>0.017</v>
      </c>
    </row>
    <row r="140" spans="10:12" ht="13.5" thickBot="1">
      <c r="J140" s="16" t="s">
        <v>20</v>
      </c>
      <c r="K140" s="9">
        <v>0.0823</v>
      </c>
      <c r="L140" s="7">
        <v>0.0823</v>
      </c>
    </row>
    <row r="141" spans="1:17" ht="12.75">
      <c r="A141" s="2" t="s">
        <v>52</v>
      </c>
      <c r="B141" s="91"/>
      <c r="C141" s="92"/>
      <c r="D141" s="2" t="s">
        <v>6</v>
      </c>
      <c r="E141" s="94"/>
      <c r="F141" s="3" t="s">
        <v>5</v>
      </c>
      <c r="G141" s="93"/>
      <c r="H141" s="3" t="s">
        <v>7</v>
      </c>
      <c r="I141" s="102"/>
      <c r="J141" s="3" t="s">
        <v>8</v>
      </c>
      <c r="K141" s="92"/>
      <c r="L141" s="2" t="s">
        <v>9</v>
      </c>
      <c r="M141" s="92"/>
      <c r="N141" s="2" t="s">
        <v>10</v>
      </c>
      <c r="O141" s="92"/>
      <c r="P141" s="103"/>
      <c r="Q141" s="103"/>
    </row>
    <row r="142" spans="1:17" ht="12.75">
      <c r="A142" s="6"/>
      <c r="B142" s="108" t="s">
        <v>1</v>
      </c>
      <c r="C142" s="106" t="s">
        <v>2</v>
      </c>
      <c r="D142" s="6"/>
      <c r="E142" s="8"/>
      <c r="F142" s="6"/>
      <c r="G142" s="8"/>
      <c r="H142" s="6" t="s">
        <v>60</v>
      </c>
      <c r="I142" s="7">
        <v>0.14285714285714285</v>
      </c>
      <c r="J142" s="11"/>
      <c r="K142" s="8"/>
      <c r="L142" s="6"/>
      <c r="M142" s="8"/>
      <c r="N142" s="6"/>
      <c r="O142" s="7"/>
      <c r="P142" s="103"/>
      <c r="Q142" s="103"/>
    </row>
    <row r="143" spans="1:17" ht="12.75">
      <c r="A143" s="6" t="s">
        <v>5</v>
      </c>
      <c r="B143" s="8">
        <v>0</v>
      </c>
      <c r="C143" s="7">
        <v>0.0214</v>
      </c>
      <c r="D143" s="6" t="s">
        <v>72</v>
      </c>
      <c r="E143" s="7">
        <v>0.2</v>
      </c>
      <c r="F143" s="6" t="s">
        <v>72</v>
      </c>
      <c r="G143" s="8">
        <v>0.8181818181818181</v>
      </c>
      <c r="H143" s="6" t="s">
        <v>5</v>
      </c>
      <c r="I143" s="7">
        <v>0.14285714285714285</v>
      </c>
      <c r="J143" s="11" t="s">
        <v>16</v>
      </c>
      <c r="K143" s="12">
        <v>0.25</v>
      </c>
      <c r="L143" s="6" t="s">
        <v>61</v>
      </c>
      <c r="M143" s="7">
        <v>0.4</v>
      </c>
      <c r="N143" s="6" t="s">
        <v>16</v>
      </c>
      <c r="O143" s="7">
        <v>0.7</v>
      </c>
      <c r="P143" s="103"/>
      <c r="Q143" s="103"/>
    </row>
    <row r="144" spans="1:17" ht="12.75">
      <c r="A144" s="6" t="s">
        <v>18</v>
      </c>
      <c r="B144" s="8">
        <v>0</v>
      </c>
      <c r="C144" s="7">
        <v>0.0172</v>
      </c>
      <c r="D144" s="6" t="s">
        <v>62</v>
      </c>
      <c r="E144" s="7">
        <v>0.3</v>
      </c>
      <c r="F144" s="6" t="s">
        <v>16</v>
      </c>
      <c r="G144" s="8">
        <v>0.13636363636363635</v>
      </c>
      <c r="H144" s="6" t="s">
        <v>61</v>
      </c>
      <c r="I144" s="7">
        <v>0.14285714285714285</v>
      </c>
      <c r="J144" s="11" t="s">
        <v>61</v>
      </c>
      <c r="K144" s="12">
        <v>0.25</v>
      </c>
      <c r="L144" s="6" t="s">
        <v>22</v>
      </c>
      <c r="M144" s="7">
        <v>0.2</v>
      </c>
      <c r="N144" s="6" t="s">
        <v>14</v>
      </c>
      <c r="O144" s="7">
        <v>0.1</v>
      </c>
      <c r="P144" s="103"/>
      <c r="Q144" s="103"/>
    </row>
    <row r="145" spans="1:17" ht="13.5" thickBot="1">
      <c r="A145" s="6" t="s">
        <v>11</v>
      </c>
      <c r="B145" s="8">
        <v>0.4531</v>
      </c>
      <c r="C145" s="7">
        <v>0.3719</v>
      </c>
      <c r="D145" s="16" t="s">
        <v>5</v>
      </c>
      <c r="E145" s="10">
        <v>0.5</v>
      </c>
      <c r="F145" s="16" t="s">
        <v>21</v>
      </c>
      <c r="G145" s="9">
        <v>0.045454545454545456</v>
      </c>
      <c r="H145" s="6" t="s">
        <v>16</v>
      </c>
      <c r="I145" s="7">
        <v>0.14285714285714285</v>
      </c>
      <c r="J145" s="11" t="s">
        <v>22</v>
      </c>
      <c r="K145" s="12">
        <v>0.25</v>
      </c>
      <c r="L145" s="6" t="s">
        <v>16</v>
      </c>
      <c r="M145" s="7">
        <v>0.2</v>
      </c>
      <c r="N145" s="16" t="s">
        <v>72</v>
      </c>
      <c r="O145" s="10">
        <v>0.2</v>
      </c>
      <c r="P145" s="103"/>
      <c r="Q145" s="103"/>
    </row>
    <row r="146" spans="1:17" ht="13.5" thickBot="1">
      <c r="A146" s="6" t="s">
        <v>32</v>
      </c>
      <c r="B146" s="8">
        <v>0.0068</v>
      </c>
      <c r="C146" s="7">
        <v>0</v>
      </c>
      <c r="H146" s="6" t="s">
        <v>20</v>
      </c>
      <c r="I146" s="7">
        <v>0.14285714285714285</v>
      </c>
      <c r="J146" s="14" t="s">
        <v>63</v>
      </c>
      <c r="K146" s="15">
        <v>0.25</v>
      </c>
      <c r="L146" s="16" t="s">
        <v>21</v>
      </c>
      <c r="M146" s="10">
        <v>0.2</v>
      </c>
      <c r="P146" s="103"/>
      <c r="Q146" s="103"/>
    </row>
    <row r="147" spans="1:9" ht="12.75">
      <c r="A147" s="6" t="s">
        <v>65</v>
      </c>
      <c r="B147" s="8">
        <v>0</v>
      </c>
      <c r="C147" s="7">
        <v>0.0005</v>
      </c>
      <c r="H147" s="6" t="s">
        <v>21</v>
      </c>
      <c r="I147" s="7">
        <v>0.14285714285714285</v>
      </c>
    </row>
    <row r="148" spans="1:9" ht="13.5" thickBot="1">
      <c r="A148" s="6" t="s">
        <v>25</v>
      </c>
      <c r="B148" s="8">
        <v>0.0384</v>
      </c>
      <c r="C148" s="7">
        <v>0</v>
      </c>
      <c r="H148" s="16" t="s">
        <v>22</v>
      </c>
      <c r="I148" s="10">
        <v>0.14285714285714285</v>
      </c>
    </row>
    <row r="149" spans="1:3" ht="12.75">
      <c r="A149" s="6" t="s">
        <v>26</v>
      </c>
      <c r="B149" s="8">
        <v>0</v>
      </c>
      <c r="C149" s="7">
        <v>0.0034</v>
      </c>
    </row>
    <row r="150" spans="1:3" ht="12.75">
      <c r="A150" s="6" t="s">
        <v>37</v>
      </c>
      <c r="B150" s="8">
        <v>0</v>
      </c>
      <c r="C150" s="7">
        <v>0.0616</v>
      </c>
    </row>
    <row r="151" spans="1:3" ht="12.75">
      <c r="A151" s="6" t="s">
        <v>54</v>
      </c>
      <c r="B151" s="8">
        <v>0</v>
      </c>
      <c r="C151" s="7">
        <v>0.0207</v>
      </c>
    </row>
    <row r="152" spans="1:3" ht="12.75">
      <c r="A152" s="6" t="s">
        <v>46</v>
      </c>
      <c r="B152" s="8">
        <v>0</v>
      </c>
      <c r="C152" s="7">
        <v>0.0212</v>
      </c>
    </row>
    <row r="153" spans="1:3" ht="12.75">
      <c r="A153" s="6" t="s">
        <v>27</v>
      </c>
      <c r="B153" s="8">
        <v>0.0109</v>
      </c>
      <c r="C153" s="7">
        <v>0</v>
      </c>
    </row>
    <row r="154" spans="1:3" ht="12.75">
      <c r="A154" s="6" t="s">
        <v>28</v>
      </c>
      <c r="B154" s="8">
        <v>0</v>
      </c>
      <c r="C154" s="7">
        <v>0.0012</v>
      </c>
    </row>
    <row r="155" spans="1:3" ht="12.75">
      <c r="A155" s="6" t="s">
        <v>30</v>
      </c>
      <c r="B155" s="8">
        <v>0.0358</v>
      </c>
      <c r="C155" s="7">
        <v>0</v>
      </c>
    </row>
    <row r="156" spans="1:3" ht="12.75">
      <c r="A156" s="6" t="s">
        <v>31</v>
      </c>
      <c r="B156" s="8">
        <v>0</v>
      </c>
      <c r="C156" s="7">
        <v>0.0041</v>
      </c>
    </row>
    <row r="157" spans="1:3" ht="12.75">
      <c r="A157" s="6" t="s">
        <v>67</v>
      </c>
      <c r="B157" s="8">
        <v>0.0967</v>
      </c>
      <c r="C157" s="7">
        <v>0</v>
      </c>
    </row>
    <row r="158" spans="1:3" ht="12.75">
      <c r="A158" s="6" t="s">
        <v>73</v>
      </c>
      <c r="B158" s="8">
        <v>0.1035</v>
      </c>
      <c r="C158" s="7">
        <v>0.0428</v>
      </c>
    </row>
    <row r="159" spans="1:3" ht="12.75">
      <c r="A159" s="6" t="s">
        <v>4</v>
      </c>
      <c r="B159" s="8">
        <v>0.0046</v>
      </c>
      <c r="C159" s="7">
        <v>0</v>
      </c>
    </row>
    <row r="160" spans="1:3" ht="12.75">
      <c r="A160" s="6" t="s">
        <v>44</v>
      </c>
      <c r="B160" s="8">
        <v>0</v>
      </c>
      <c r="C160" s="7">
        <v>0.0086</v>
      </c>
    </row>
    <row r="161" spans="1:3" ht="12.75">
      <c r="A161" s="6" t="s">
        <v>33</v>
      </c>
      <c r="B161" s="8">
        <v>0.0018</v>
      </c>
      <c r="C161" s="7">
        <v>0</v>
      </c>
    </row>
    <row r="162" spans="1:3" ht="12.75">
      <c r="A162" s="6" t="s">
        <v>34</v>
      </c>
      <c r="B162" s="8">
        <v>0.1214</v>
      </c>
      <c r="C162" s="7">
        <v>0.3196</v>
      </c>
    </row>
    <row r="163" spans="1:3" ht="12.75">
      <c r="A163" s="6" t="s">
        <v>70</v>
      </c>
      <c r="B163" s="8">
        <v>0.0116</v>
      </c>
      <c r="C163" s="7">
        <v>0</v>
      </c>
    </row>
    <row r="164" spans="1:3" ht="12.75">
      <c r="A164" s="6" t="s">
        <v>74</v>
      </c>
      <c r="B164" s="8">
        <v>0</v>
      </c>
      <c r="C164" s="7">
        <v>0.0482</v>
      </c>
    </row>
    <row r="165" spans="1:3" ht="12.75">
      <c r="A165" s="6" t="s">
        <v>50</v>
      </c>
      <c r="B165" s="8">
        <v>0.055</v>
      </c>
      <c r="C165" s="7">
        <v>0.0311</v>
      </c>
    </row>
    <row r="166" spans="1:3" ht="12.75">
      <c r="A166" s="6" t="s">
        <v>23</v>
      </c>
      <c r="B166" s="8">
        <v>0.0054</v>
      </c>
      <c r="C166" s="7">
        <v>0</v>
      </c>
    </row>
    <row r="167" spans="1:3" ht="12.75">
      <c r="A167" s="6" t="s">
        <v>24</v>
      </c>
      <c r="B167" s="8">
        <v>0</v>
      </c>
      <c r="C167" s="7">
        <v>0.0006</v>
      </c>
    </row>
    <row r="168" spans="1:3" ht="12.75">
      <c r="A168" s="6" t="s">
        <v>56</v>
      </c>
      <c r="B168" s="8">
        <v>0.055</v>
      </c>
      <c r="C168" s="7">
        <v>0.0199</v>
      </c>
    </row>
    <row r="169" spans="1:3" ht="13.5" thickBot="1">
      <c r="A169" s="16" t="s">
        <v>19</v>
      </c>
      <c r="B169" s="9">
        <v>0</v>
      </c>
      <c r="C169" s="10">
        <v>0.006</v>
      </c>
    </row>
    <row r="170" spans="1:19" ht="12.75">
      <c r="A170" s="3" t="s">
        <v>15</v>
      </c>
      <c r="B170" s="92"/>
      <c r="D170" s="2" t="s">
        <v>18</v>
      </c>
      <c r="E170" s="92"/>
      <c r="F170" s="2" t="s">
        <v>62</v>
      </c>
      <c r="G170" s="91"/>
      <c r="H170" s="2" t="s">
        <v>11</v>
      </c>
      <c r="I170" s="92"/>
      <c r="J170" s="2" t="s">
        <v>17</v>
      </c>
      <c r="K170" s="92"/>
      <c r="L170" s="2" t="s">
        <v>19</v>
      </c>
      <c r="M170" s="92"/>
      <c r="N170" s="2" t="s">
        <v>20</v>
      </c>
      <c r="O170" s="92"/>
      <c r="P170" s="2" t="s">
        <v>21</v>
      </c>
      <c r="Q170" s="92"/>
      <c r="R170" s="2" t="s">
        <v>22</v>
      </c>
      <c r="S170" s="92"/>
    </row>
    <row r="171" spans="1:19" ht="13.5" thickBot="1">
      <c r="A171" s="129" t="s">
        <v>5</v>
      </c>
      <c r="B171" s="130">
        <v>0.2613</v>
      </c>
      <c r="D171" s="11" t="s">
        <v>15</v>
      </c>
      <c r="E171" s="12">
        <v>0.7305</v>
      </c>
      <c r="F171" s="24" t="s">
        <v>66</v>
      </c>
      <c r="G171" s="95">
        <v>1</v>
      </c>
      <c r="H171" s="6" t="s">
        <v>6</v>
      </c>
      <c r="I171" s="7">
        <v>0.0077</v>
      </c>
      <c r="J171" s="6" t="s">
        <v>6</v>
      </c>
      <c r="K171" s="7">
        <v>0.155</v>
      </c>
      <c r="L171" s="6" t="s">
        <v>63</v>
      </c>
      <c r="M171" s="7">
        <v>0.1547</v>
      </c>
      <c r="N171" s="6" t="s">
        <v>22</v>
      </c>
      <c r="O171" s="7">
        <v>0.0717</v>
      </c>
      <c r="P171" s="6" t="s">
        <v>63</v>
      </c>
      <c r="Q171" s="7">
        <v>0.4</v>
      </c>
      <c r="R171" s="6" t="s">
        <v>63</v>
      </c>
      <c r="S171" s="7">
        <v>0.375</v>
      </c>
    </row>
    <row r="172" spans="1:19" ht="12.75">
      <c r="A172" s="129" t="s">
        <v>8</v>
      </c>
      <c r="B172" s="130">
        <v>0.3991</v>
      </c>
      <c r="D172" s="11" t="s">
        <v>5</v>
      </c>
      <c r="E172" s="12">
        <v>0.126</v>
      </c>
      <c r="H172" s="6" t="s">
        <v>5</v>
      </c>
      <c r="I172" s="7">
        <v>0.0406</v>
      </c>
      <c r="J172" s="6" t="s">
        <v>5</v>
      </c>
      <c r="K172" s="7">
        <v>0.38</v>
      </c>
      <c r="L172" s="6" t="s">
        <v>16</v>
      </c>
      <c r="M172" s="7">
        <v>0.1547</v>
      </c>
      <c r="N172" s="6" t="s">
        <v>21</v>
      </c>
      <c r="O172" s="7">
        <v>0.2011</v>
      </c>
      <c r="P172" s="6" t="s">
        <v>16</v>
      </c>
      <c r="Q172" s="7">
        <v>0.4</v>
      </c>
      <c r="R172" s="6" t="s">
        <v>16</v>
      </c>
      <c r="S172" s="7">
        <v>0.375</v>
      </c>
    </row>
    <row r="173" spans="1:19" ht="13.5" thickBot="1">
      <c r="A173" s="129" t="s">
        <v>13</v>
      </c>
      <c r="B173" s="130">
        <v>0.1595</v>
      </c>
      <c r="D173" s="11" t="s">
        <v>8</v>
      </c>
      <c r="E173" s="12">
        <v>0.1187</v>
      </c>
      <c r="H173" s="6" t="s">
        <v>10</v>
      </c>
      <c r="I173" s="7">
        <v>0.042</v>
      </c>
      <c r="J173" s="6" t="s">
        <v>8</v>
      </c>
      <c r="K173" s="7">
        <v>0.1</v>
      </c>
      <c r="L173" s="6" t="s">
        <v>22</v>
      </c>
      <c r="M173" s="7">
        <v>0.1708</v>
      </c>
      <c r="N173" s="6" t="s">
        <v>16</v>
      </c>
      <c r="O173" s="7">
        <v>0.5557</v>
      </c>
      <c r="P173" s="16" t="s">
        <v>22</v>
      </c>
      <c r="Q173" s="10">
        <v>0.2</v>
      </c>
      <c r="R173" s="16" t="s">
        <v>61</v>
      </c>
      <c r="S173" s="10">
        <v>0.25</v>
      </c>
    </row>
    <row r="174" spans="1:15" ht="13.5" thickBot="1">
      <c r="A174" s="129" t="s">
        <v>11</v>
      </c>
      <c r="B174" s="130">
        <v>0.0005</v>
      </c>
      <c r="D174" s="11" t="s">
        <v>10</v>
      </c>
      <c r="E174" s="12">
        <v>0.0238</v>
      </c>
      <c r="H174" s="6" t="s">
        <v>15</v>
      </c>
      <c r="I174" s="7">
        <v>0.0765</v>
      </c>
      <c r="J174" s="6" t="s">
        <v>12</v>
      </c>
      <c r="K174" s="7">
        <v>0.005</v>
      </c>
      <c r="L174" s="6" t="s">
        <v>20</v>
      </c>
      <c r="M174" s="7">
        <v>0.3323</v>
      </c>
      <c r="N174" s="6" t="s">
        <v>20</v>
      </c>
      <c r="O174" s="7">
        <v>0.14</v>
      </c>
    </row>
    <row r="175" spans="1:19" ht="13.5" thickBot="1">
      <c r="A175" s="129" t="s">
        <v>12</v>
      </c>
      <c r="B175" s="130">
        <v>0.0125</v>
      </c>
      <c r="D175" s="14" t="s">
        <v>18</v>
      </c>
      <c r="E175" s="15">
        <v>0.001</v>
      </c>
      <c r="H175" s="6" t="s">
        <v>11</v>
      </c>
      <c r="I175" s="7">
        <v>0.0207</v>
      </c>
      <c r="J175" s="6" t="s">
        <v>61</v>
      </c>
      <c r="K175" s="7">
        <v>0.35</v>
      </c>
      <c r="L175" s="6" t="s">
        <v>21</v>
      </c>
      <c r="M175" s="7">
        <v>0.1607</v>
      </c>
      <c r="N175" s="6" t="s">
        <v>19</v>
      </c>
      <c r="O175" s="7">
        <v>0.0245</v>
      </c>
      <c r="R175" s="109" t="s">
        <v>13</v>
      </c>
      <c r="S175" s="110"/>
    </row>
    <row r="176" spans="1:19" ht="13.5" thickBot="1">
      <c r="A176" s="129" t="s">
        <v>61</v>
      </c>
      <c r="B176" s="130">
        <v>0.0451</v>
      </c>
      <c r="H176" s="6" t="s">
        <v>65</v>
      </c>
      <c r="I176" s="7">
        <v>0.0001</v>
      </c>
      <c r="J176" s="6" t="s">
        <v>46</v>
      </c>
      <c r="K176" s="7">
        <v>0.005</v>
      </c>
      <c r="L176" s="16" t="s">
        <v>19</v>
      </c>
      <c r="M176" s="10">
        <v>0.0268</v>
      </c>
      <c r="N176" s="16" t="s">
        <v>5</v>
      </c>
      <c r="O176" s="10">
        <v>0.007</v>
      </c>
      <c r="R176" s="11" t="s">
        <v>8</v>
      </c>
      <c r="S176" s="12">
        <v>0.3</v>
      </c>
    </row>
    <row r="177" spans="1:19" ht="13.5" thickBot="1">
      <c r="A177" s="129" t="s">
        <v>26</v>
      </c>
      <c r="B177" s="130">
        <v>0.0002</v>
      </c>
      <c r="H177" s="6" t="s">
        <v>26</v>
      </c>
      <c r="I177" s="7">
        <v>0.0006</v>
      </c>
      <c r="J177" s="16" t="s">
        <v>17</v>
      </c>
      <c r="K177" s="10">
        <v>0.005</v>
      </c>
      <c r="R177" s="11" t="s">
        <v>7</v>
      </c>
      <c r="S177" s="12">
        <v>0.3</v>
      </c>
    </row>
    <row r="178" spans="1:19" ht="12.75">
      <c r="A178" s="129" t="s">
        <v>38</v>
      </c>
      <c r="B178" s="130">
        <v>0.0018</v>
      </c>
      <c r="H178" s="6" t="s">
        <v>45</v>
      </c>
      <c r="I178" s="7">
        <v>0.0017</v>
      </c>
      <c r="R178" s="11" t="s">
        <v>61</v>
      </c>
      <c r="S178" s="12">
        <v>0.2</v>
      </c>
    </row>
    <row r="179" spans="1:19" ht="13.5" thickBot="1">
      <c r="A179" s="129" t="s">
        <v>55</v>
      </c>
      <c r="B179" s="130">
        <v>0.0017</v>
      </c>
      <c r="H179" s="6" t="s">
        <v>28</v>
      </c>
      <c r="I179" s="7">
        <v>0.0002</v>
      </c>
      <c r="R179" s="14" t="s">
        <v>20</v>
      </c>
      <c r="S179" s="15">
        <v>0.2</v>
      </c>
    </row>
    <row r="180" spans="1:9" ht="12.75">
      <c r="A180" s="129" t="s">
        <v>45</v>
      </c>
      <c r="B180" s="130">
        <v>0.0105</v>
      </c>
      <c r="H180" s="6" t="s">
        <v>31</v>
      </c>
      <c r="I180" s="7">
        <v>0.0007</v>
      </c>
    </row>
    <row r="181" spans="1:9" ht="13.5" thickBot="1">
      <c r="A181" s="129" t="s">
        <v>46</v>
      </c>
      <c r="B181" s="130">
        <v>0.005</v>
      </c>
      <c r="H181" s="6" t="s">
        <v>29</v>
      </c>
      <c r="I181" s="7">
        <v>0.0001</v>
      </c>
    </row>
    <row r="182" spans="1:20" ht="12.75">
      <c r="A182" s="129" t="s">
        <v>28</v>
      </c>
      <c r="B182" s="130">
        <v>0.0001</v>
      </c>
      <c r="H182" s="6" t="s">
        <v>34</v>
      </c>
      <c r="I182" s="7">
        <v>0.0098</v>
      </c>
      <c r="R182" s="109" t="s">
        <v>54</v>
      </c>
      <c r="S182" s="111" t="s">
        <v>1</v>
      </c>
      <c r="T182" s="112" t="s">
        <v>2</v>
      </c>
    </row>
    <row r="183" spans="1:20" ht="12.75">
      <c r="A183" s="129" t="s">
        <v>31</v>
      </c>
      <c r="B183" s="130">
        <v>0.0002</v>
      </c>
      <c r="H183" s="6" t="s">
        <v>17</v>
      </c>
      <c r="I183" s="7">
        <v>0.0442</v>
      </c>
      <c r="R183" s="113" t="s">
        <v>17</v>
      </c>
      <c r="S183" s="114">
        <v>0.1</v>
      </c>
      <c r="T183" s="115">
        <v>0.1</v>
      </c>
    </row>
    <row r="184" spans="1:20" ht="12.75">
      <c r="A184" s="129" t="s">
        <v>44</v>
      </c>
      <c r="B184" s="130">
        <v>0.0002</v>
      </c>
      <c r="H184" s="6" t="s">
        <v>24</v>
      </c>
      <c r="I184" s="7">
        <v>0.0001</v>
      </c>
      <c r="R184" s="11" t="s">
        <v>5</v>
      </c>
      <c r="S184" s="114">
        <v>0.4</v>
      </c>
      <c r="T184" s="115">
        <v>0.4</v>
      </c>
    </row>
    <row r="185" spans="1:20" ht="12.75">
      <c r="A185" s="129" t="s">
        <v>34</v>
      </c>
      <c r="B185" s="130">
        <v>0.0502</v>
      </c>
      <c r="H185" s="6" t="s">
        <v>20</v>
      </c>
      <c r="I185" s="7">
        <v>0.6938</v>
      </c>
      <c r="R185" s="11" t="s">
        <v>15</v>
      </c>
      <c r="S185" s="114">
        <v>0.2</v>
      </c>
      <c r="T185" s="115">
        <v>0.2</v>
      </c>
    </row>
    <row r="186" spans="1:20" ht="13.5" thickBot="1">
      <c r="A186" s="129" t="s">
        <v>43</v>
      </c>
      <c r="B186" s="130">
        <v>0.0002</v>
      </c>
      <c r="H186" s="16" t="s">
        <v>21</v>
      </c>
      <c r="I186" s="10">
        <v>0.0612</v>
      </c>
      <c r="R186" s="23" t="s">
        <v>8</v>
      </c>
      <c r="S186" s="114">
        <v>0.2</v>
      </c>
      <c r="T186" s="115">
        <v>0.2</v>
      </c>
    </row>
    <row r="187" spans="1:20" ht="13.5" thickBot="1">
      <c r="A187" s="129" t="s">
        <v>17</v>
      </c>
      <c r="B187" s="130">
        <v>0.0502</v>
      </c>
      <c r="R187" s="14" t="s">
        <v>6</v>
      </c>
      <c r="S187" s="116">
        <v>0.1</v>
      </c>
      <c r="T187" s="117">
        <v>0.1</v>
      </c>
    </row>
    <row r="188" spans="1:2" ht="13.5" thickBot="1">
      <c r="A188" s="131" t="s">
        <v>50</v>
      </c>
      <c r="B188" s="132">
        <v>0.0017</v>
      </c>
    </row>
  </sheetData>
  <sheetProtection/>
  <conditionalFormatting sqref="A1:A65536 L1:IV65536 B2:K65536">
    <cfRule type="cellIs" priority="1" dxfId="0" operator="between" stopIfTrue="1">
      <formula>0.000099999</formula>
      <formula>0.00000001</formula>
    </cfRule>
  </conditionalFormatting>
  <printOptions/>
  <pageMargins left="0.75" right="0.75" top="1" bottom="1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25.50390625" style="1" bestFit="1" customWidth="1"/>
    <col min="2" max="2" width="24.125" style="1" bestFit="1" customWidth="1"/>
    <col min="3" max="3" width="25.75390625" style="1" bestFit="1" customWidth="1"/>
    <col min="4" max="4" width="21.75390625" style="1" bestFit="1" customWidth="1"/>
    <col min="5" max="5" width="25.50390625" style="1" bestFit="1" customWidth="1"/>
    <col min="6" max="6" width="21.125" style="1" bestFit="1" customWidth="1"/>
    <col min="7" max="7" width="24.125" style="1" bestFit="1" customWidth="1"/>
    <col min="8" max="8" width="22.25390625" style="1" customWidth="1"/>
    <col min="9" max="9" width="24.125" style="1" bestFit="1" customWidth="1"/>
    <col min="10" max="10" width="20.50390625" style="1" customWidth="1"/>
    <col min="11" max="11" width="25.50390625" style="1" bestFit="1" customWidth="1"/>
    <col min="12" max="12" width="24.25390625" style="1" bestFit="1" customWidth="1"/>
    <col min="13" max="16384" width="11.00390625" style="1" customWidth="1"/>
  </cols>
  <sheetData>
    <row r="1" spans="1:12" ht="15.75">
      <c r="A1" s="139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3.5" thickBot="1"/>
    <row r="3" spans="1:11" s="5" customFormat="1" ht="12.75">
      <c r="A3" s="135" t="s">
        <v>81</v>
      </c>
      <c r="B3" s="136"/>
      <c r="C3" s="135" t="s">
        <v>82</v>
      </c>
      <c r="D3" s="136"/>
      <c r="E3" s="135" t="s">
        <v>83</v>
      </c>
      <c r="F3" s="136"/>
      <c r="G3" s="135" t="s">
        <v>84</v>
      </c>
      <c r="H3" s="136"/>
      <c r="I3" s="133" t="s">
        <v>85</v>
      </c>
      <c r="J3" s="134"/>
      <c r="K3" s="4"/>
    </row>
    <row r="4" spans="1:11" ht="13.5" thickBot="1">
      <c r="A4" s="6" t="s">
        <v>5</v>
      </c>
      <c r="B4" s="7">
        <v>0.19129546592726226</v>
      </c>
      <c r="C4" s="6" t="s">
        <v>34</v>
      </c>
      <c r="D4" s="7">
        <v>0.5075595091944257</v>
      </c>
      <c r="E4" s="8" t="s">
        <v>5</v>
      </c>
      <c r="F4" s="7">
        <v>0.02649379932356257</v>
      </c>
      <c r="G4" s="9" t="s">
        <v>20</v>
      </c>
      <c r="H4" s="10">
        <v>1</v>
      </c>
      <c r="I4" s="11" t="s">
        <v>5</v>
      </c>
      <c r="J4" s="12">
        <v>0.702</v>
      </c>
      <c r="K4" s="8"/>
    </row>
    <row r="5" spans="1:11" ht="12.75">
      <c r="A5" s="6" t="s">
        <v>10</v>
      </c>
      <c r="B5" s="7">
        <v>0.08999811060736515</v>
      </c>
      <c r="C5" s="6" t="s">
        <v>31</v>
      </c>
      <c r="D5" s="7">
        <v>0.012878097858931698</v>
      </c>
      <c r="E5" s="8" t="s">
        <v>10</v>
      </c>
      <c r="F5" s="7">
        <v>0.012965050732807215</v>
      </c>
      <c r="G5" s="8"/>
      <c r="H5" s="8"/>
      <c r="I5" s="11" t="s">
        <v>6</v>
      </c>
      <c r="J5" s="12">
        <v>0.16</v>
      </c>
      <c r="K5" s="8"/>
    </row>
    <row r="6" spans="1:11" ht="12.75">
      <c r="A6" s="6" t="s">
        <v>11</v>
      </c>
      <c r="B6" s="7">
        <v>0.006577959130006511</v>
      </c>
      <c r="C6" s="6" t="s">
        <v>65</v>
      </c>
      <c r="D6" s="7">
        <v>0.0015228909676630153</v>
      </c>
      <c r="E6" s="8" t="s">
        <v>34</v>
      </c>
      <c r="F6" s="7">
        <v>0.35174746335963925</v>
      </c>
      <c r="G6" s="8"/>
      <c r="H6" s="8"/>
      <c r="I6" s="11" t="s">
        <v>10</v>
      </c>
      <c r="J6" s="12">
        <v>0.0426</v>
      </c>
      <c r="K6" s="8"/>
    </row>
    <row r="7" spans="1:12" ht="12.75">
      <c r="A7" s="6" t="s">
        <v>32</v>
      </c>
      <c r="B7" s="7">
        <v>0.004515256878502875</v>
      </c>
      <c r="C7" s="6" t="s">
        <v>24</v>
      </c>
      <c r="D7" s="7">
        <v>0.0019594484148225417</v>
      </c>
      <c r="E7" s="13" t="s">
        <v>19</v>
      </c>
      <c r="F7" s="7">
        <v>0.5501691093573844</v>
      </c>
      <c r="G7" s="8"/>
      <c r="H7" s="8"/>
      <c r="I7" s="11" t="s">
        <v>8</v>
      </c>
      <c r="J7" s="12">
        <v>0.0356</v>
      </c>
      <c r="K7" s="8"/>
      <c r="L7" s="8"/>
    </row>
    <row r="8" spans="1:12" ht="13.5" thickBot="1">
      <c r="A8" s="6" t="s">
        <v>65</v>
      </c>
      <c r="B8" s="7">
        <v>0.006008507169368325</v>
      </c>
      <c r="C8" s="6" t="s">
        <v>73</v>
      </c>
      <c r="D8" s="7">
        <v>0.027242138958990796</v>
      </c>
      <c r="E8" s="9" t="s">
        <v>20</v>
      </c>
      <c r="F8" s="10">
        <v>0.058624577226606536</v>
      </c>
      <c r="G8" s="8"/>
      <c r="H8" s="8"/>
      <c r="I8" s="11" t="s">
        <v>17</v>
      </c>
      <c r="J8" s="12">
        <v>0.0201</v>
      </c>
      <c r="K8" s="8"/>
      <c r="L8" s="8"/>
    </row>
    <row r="9" spans="1:12" ht="12.75">
      <c r="A9" s="11" t="s">
        <v>54</v>
      </c>
      <c r="B9" s="7">
        <v>0.14498933901918978</v>
      </c>
      <c r="C9" s="11" t="s">
        <v>53</v>
      </c>
      <c r="D9" s="7">
        <v>0.1157859939034912</v>
      </c>
      <c r="E9" s="8"/>
      <c r="F9" s="8"/>
      <c r="G9" s="8"/>
      <c r="H9" s="8"/>
      <c r="I9" s="11" t="s">
        <v>15</v>
      </c>
      <c r="J9" s="12">
        <v>0.0199</v>
      </c>
      <c r="K9" s="8"/>
      <c r="L9" s="8"/>
    </row>
    <row r="10" spans="1:12" ht="12.75">
      <c r="A10" s="6" t="s">
        <v>45</v>
      </c>
      <c r="B10" s="7">
        <v>0.1267173681993712</v>
      </c>
      <c r="C10" s="6" t="s">
        <v>19</v>
      </c>
      <c r="D10" s="7">
        <v>0.06595925886259954</v>
      </c>
      <c r="E10" s="8"/>
      <c r="F10" s="8"/>
      <c r="G10" s="8"/>
      <c r="H10" s="8"/>
      <c r="I10" s="11" t="s">
        <v>13</v>
      </c>
      <c r="J10" s="12">
        <v>0.0169</v>
      </c>
      <c r="K10" s="8"/>
      <c r="L10" s="8"/>
    </row>
    <row r="11" spans="1:12" ht="13.5" thickBot="1">
      <c r="A11" s="6" t="s">
        <v>30</v>
      </c>
      <c r="B11" s="7">
        <v>0.038182589019361404</v>
      </c>
      <c r="C11" s="6" t="s">
        <v>45</v>
      </c>
      <c r="D11" s="7">
        <v>0.011415764913069724</v>
      </c>
      <c r="E11" s="8"/>
      <c r="F11" s="8"/>
      <c r="G11" s="8"/>
      <c r="H11" s="8"/>
      <c r="I11" s="14" t="s">
        <v>21</v>
      </c>
      <c r="J11" s="15">
        <v>0.0029</v>
      </c>
      <c r="K11" s="8"/>
      <c r="L11" s="8"/>
    </row>
    <row r="12" spans="1:12" ht="12.75">
      <c r="A12" s="6" t="s">
        <v>31</v>
      </c>
      <c r="B12" s="7">
        <v>0.0508100349639346</v>
      </c>
      <c r="C12" s="6" t="s">
        <v>5</v>
      </c>
      <c r="D12" s="7">
        <v>0.03461266054654415</v>
      </c>
      <c r="E12" s="8"/>
      <c r="F12" s="8"/>
      <c r="G12" s="8"/>
      <c r="H12" s="8"/>
      <c r="I12" s="13"/>
      <c r="J12" s="8"/>
      <c r="K12" s="8"/>
      <c r="L12" s="8"/>
    </row>
    <row r="13" spans="1:12" ht="12.75">
      <c r="A13" s="6" t="s">
        <v>34</v>
      </c>
      <c r="B13" s="7">
        <v>0.3273130044901405</v>
      </c>
      <c r="C13" s="6" t="s">
        <v>20</v>
      </c>
      <c r="D13" s="7">
        <v>0.15771743408107042</v>
      </c>
      <c r="E13" s="8"/>
      <c r="F13" s="8"/>
      <c r="G13" s="8"/>
      <c r="H13" s="8"/>
      <c r="I13" s="8"/>
      <c r="J13" s="8"/>
      <c r="K13" s="8"/>
      <c r="L13" s="8"/>
    </row>
    <row r="14" spans="1:12" ht="12.75">
      <c r="A14" s="6" t="s">
        <v>23</v>
      </c>
      <c r="B14" s="7">
        <v>0.005809616788702885</v>
      </c>
      <c r="C14" s="6" t="s">
        <v>11</v>
      </c>
      <c r="D14" s="7">
        <v>0.0009523809523809524</v>
      </c>
      <c r="E14" s="8"/>
      <c r="F14" s="8"/>
      <c r="G14" s="8"/>
      <c r="H14" s="8"/>
      <c r="I14" s="8"/>
      <c r="J14" s="8"/>
      <c r="K14" s="8"/>
      <c r="L14" s="8"/>
    </row>
    <row r="15" spans="1:12" ht="12.75">
      <c r="A15" s="6" t="s">
        <v>24</v>
      </c>
      <c r="B15" s="7">
        <v>0.007730927622832843</v>
      </c>
      <c r="C15" s="6" t="s">
        <v>10</v>
      </c>
      <c r="D15" s="7">
        <v>0.00033844942935852025</v>
      </c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16" t="s">
        <v>20</v>
      </c>
      <c r="B16" s="10">
        <v>5.524539867980071E-05</v>
      </c>
      <c r="C16" s="6" t="s">
        <v>17</v>
      </c>
      <c r="D16" s="7">
        <v>0.032152695789059424</v>
      </c>
      <c r="E16" s="8"/>
      <c r="F16" s="8"/>
      <c r="G16" s="8"/>
      <c r="H16" s="8"/>
      <c r="I16" s="8"/>
      <c r="J16" s="8"/>
      <c r="K16" s="8"/>
      <c r="L16" s="8"/>
    </row>
    <row r="17" spans="1:12" ht="12.75">
      <c r="A17" s="8"/>
      <c r="B17" s="8"/>
      <c r="C17" s="6" t="s">
        <v>46</v>
      </c>
      <c r="D17" s="7">
        <v>0.004230617866981503</v>
      </c>
      <c r="E17" s="8"/>
      <c r="F17" s="8"/>
      <c r="G17" s="8"/>
      <c r="H17" s="8"/>
      <c r="I17" s="8"/>
      <c r="J17" s="8"/>
      <c r="K17" s="8"/>
      <c r="L17" s="8"/>
    </row>
    <row r="18" spans="1:12" ht="13.5" thickBot="1">
      <c r="A18" s="8"/>
      <c r="B18" s="8"/>
      <c r="C18" s="16" t="s">
        <v>74</v>
      </c>
      <c r="D18" s="10">
        <v>0.02606060606060606</v>
      </c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s="5" customFormat="1" ht="12.75">
      <c r="A21" s="133" t="s">
        <v>86</v>
      </c>
      <c r="B21" s="134"/>
      <c r="C21" s="133" t="s">
        <v>87</v>
      </c>
      <c r="D21" s="134"/>
      <c r="E21" s="133" t="s">
        <v>88</v>
      </c>
      <c r="F21" s="134"/>
      <c r="G21" s="133" t="s">
        <v>89</v>
      </c>
      <c r="H21" s="134"/>
      <c r="I21" s="133" t="s">
        <v>90</v>
      </c>
      <c r="J21" s="134"/>
      <c r="K21" s="133" t="s">
        <v>91</v>
      </c>
      <c r="L21" s="134"/>
    </row>
    <row r="22" spans="1:12" ht="12.75">
      <c r="A22" s="11" t="s">
        <v>5</v>
      </c>
      <c r="B22" s="12">
        <v>0.1164200792934733</v>
      </c>
      <c r="C22" s="11" t="s">
        <v>6</v>
      </c>
      <c r="D22" s="12">
        <v>0.049942653515216213</v>
      </c>
      <c r="E22" s="13" t="s">
        <v>5</v>
      </c>
      <c r="F22" s="7">
        <v>0.020682523267838676</v>
      </c>
      <c r="G22" s="11" t="s">
        <v>20</v>
      </c>
      <c r="H22" s="12">
        <v>0.7845303867403315</v>
      </c>
      <c r="I22" s="11" t="s">
        <v>6</v>
      </c>
      <c r="J22" s="12">
        <v>0.0031626008941698933</v>
      </c>
      <c r="K22" s="11" t="s">
        <v>6</v>
      </c>
      <c r="L22" s="12">
        <v>0.0024257059535221868</v>
      </c>
    </row>
    <row r="23" spans="1:12" ht="12.75">
      <c r="A23" s="11" t="s">
        <v>10</v>
      </c>
      <c r="B23" s="12">
        <v>0.039899495981042886</v>
      </c>
      <c r="C23" s="11" t="s">
        <v>5</v>
      </c>
      <c r="D23" s="12">
        <v>0.2362127937471257</v>
      </c>
      <c r="E23" s="13" t="s">
        <v>11</v>
      </c>
      <c r="F23" s="7">
        <v>0.0020682523267838674</v>
      </c>
      <c r="G23" s="11" t="s">
        <v>5</v>
      </c>
      <c r="H23" s="12">
        <v>0.055248618784530384</v>
      </c>
      <c r="I23" s="11" t="s">
        <v>5</v>
      </c>
      <c r="J23" s="12">
        <v>0.08104539862573891</v>
      </c>
      <c r="K23" s="11" t="s">
        <v>17</v>
      </c>
      <c r="L23" s="12">
        <v>0.018471777558404328</v>
      </c>
    </row>
    <row r="24" spans="1:12" ht="12.75">
      <c r="A24" s="11" t="s">
        <v>11</v>
      </c>
      <c r="B24" s="12">
        <v>0.010302138217218544</v>
      </c>
      <c r="C24" s="11" t="s">
        <v>9</v>
      </c>
      <c r="D24" s="12">
        <v>0.012422328594146818</v>
      </c>
      <c r="E24" s="13" t="s">
        <v>47</v>
      </c>
      <c r="F24" s="7">
        <v>0.03102378490175801</v>
      </c>
      <c r="G24" s="11" t="s">
        <v>21</v>
      </c>
      <c r="H24" s="12">
        <v>0.04143646408839779</v>
      </c>
      <c r="I24" s="11" t="s">
        <v>10</v>
      </c>
      <c r="J24" s="12">
        <v>0.48751860184413753</v>
      </c>
      <c r="K24" s="11" t="s">
        <v>5</v>
      </c>
      <c r="L24" s="12">
        <v>0.09553775276140722</v>
      </c>
    </row>
    <row r="25" spans="1:12" ht="13.5" thickBot="1">
      <c r="A25" s="11" t="s">
        <v>47</v>
      </c>
      <c r="B25" s="12">
        <v>0.35706505155018536</v>
      </c>
      <c r="C25" s="11" t="s">
        <v>10</v>
      </c>
      <c r="D25" s="12">
        <v>0.011374054034233376</v>
      </c>
      <c r="E25" s="18" t="s">
        <v>20</v>
      </c>
      <c r="F25" s="10">
        <v>0.9462254395036194</v>
      </c>
      <c r="G25" s="14" t="s">
        <v>47</v>
      </c>
      <c r="H25" s="15">
        <v>0.11878453038674032</v>
      </c>
      <c r="I25" s="11" t="s">
        <v>8</v>
      </c>
      <c r="J25" s="12">
        <v>0.0011882257628949503</v>
      </c>
      <c r="K25" s="11" t="s">
        <v>20</v>
      </c>
      <c r="L25" s="12">
        <v>0.0008672244210782245</v>
      </c>
    </row>
    <row r="26" spans="1:12" ht="12.75">
      <c r="A26" s="11" t="s">
        <v>19</v>
      </c>
      <c r="B26" s="12">
        <v>0.008040693242707158</v>
      </c>
      <c r="C26" s="11" t="s">
        <v>13</v>
      </c>
      <c r="D26" s="12">
        <v>0.04103658505722596</v>
      </c>
      <c r="E26" s="13"/>
      <c r="F26" s="8"/>
      <c r="G26" s="13"/>
      <c r="H26" s="13"/>
      <c r="I26" s="11" t="s">
        <v>15</v>
      </c>
      <c r="J26" s="12">
        <v>0.02615897020433883</v>
      </c>
      <c r="K26" s="11" t="s">
        <v>15</v>
      </c>
      <c r="L26" s="12">
        <v>0.3196026140266871</v>
      </c>
    </row>
    <row r="27" spans="1:12" ht="12.75">
      <c r="A27" s="11" t="s">
        <v>20</v>
      </c>
      <c r="B27" s="12">
        <v>0.44615923056465717</v>
      </c>
      <c r="C27" s="11" t="s">
        <v>15</v>
      </c>
      <c r="D27" s="12">
        <v>0.19662868069185313</v>
      </c>
      <c r="E27" s="8"/>
      <c r="F27" s="13"/>
      <c r="G27" s="13"/>
      <c r="H27" s="13"/>
      <c r="I27" s="11" t="s">
        <v>11</v>
      </c>
      <c r="J27" s="12">
        <v>0.04936537942209021</v>
      </c>
      <c r="K27" s="11" t="s">
        <v>73</v>
      </c>
      <c r="L27" s="12">
        <v>0.08721791215012713</v>
      </c>
    </row>
    <row r="28" spans="1:12" ht="13.5" thickBot="1">
      <c r="A28" s="14" t="s">
        <v>21</v>
      </c>
      <c r="B28" s="15">
        <v>0.0221133111507156</v>
      </c>
      <c r="C28" s="11" t="s">
        <v>11</v>
      </c>
      <c r="D28" s="12">
        <v>0.08693851560631595</v>
      </c>
      <c r="E28" s="8"/>
      <c r="F28" s="13"/>
      <c r="G28" s="13"/>
      <c r="H28" s="13"/>
      <c r="I28" s="11" t="s">
        <v>47</v>
      </c>
      <c r="J28" s="12">
        <v>0.03400317925361865</v>
      </c>
      <c r="K28" s="11" t="s">
        <v>10</v>
      </c>
      <c r="L28" s="12">
        <v>0.1206234722196329</v>
      </c>
    </row>
    <row r="29" spans="1:12" ht="12.75">
      <c r="A29" s="13"/>
      <c r="B29" s="13"/>
      <c r="C29" s="11" t="s">
        <v>12</v>
      </c>
      <c r="D29" s="12">
        <v>0.05314605070366768</v>
      </c>
      <c r="E29" s="8"/>
      <c r="F29" s="13"/>
      <c r="G29" s="13"/>
      <c r="H29" s="13"/>
      <c r="I29" s="11" t="s">
        <v>54</v>
      </c>
      <c r="J29" s="12">
        <v>0.0261124893311282</v>
      </c>
      <c r="K29" s="11" t="s">
        <v>11</v>
      </c>
      <c r="L29" s="12">
        <v>0.006552691215818738</v>
      </c>
    </row>
    <row r="30" spans="1:12" ht="13.5" thickBot="1">
      <c r="A30" s="13"/>
      <c r="B30" s="13"/>
      <c r="C30" s="11" t="s">
        <v>47</v>
      </c>
      <c r="D30" s="12">
        <v>0.081217985705934</v>
      </c>
      <c r="E30" s="8"/>
      <c r="F30" s="13"/>
      <c r="G30" s="13"/>
      <c r="H30" s="13"/>
      <c r="I30" s="11" t="s">
        <v>45</v>
      </c>
      <c r="J30" s="12">
        <v>0.0004067365939428069</v>
      </c>
      <c r="K30" s="11" t="s">
        <v>13</v>
      </c>
      <c r="L30" s="12">
        <v>0.000112754527503172</v>
      </c>
    </row>
    <row r="31" spans="1:12" ht="12.75">
      <c r="A31" s="133" t="s">
        <v>92</v>
      </c>
      <c r="B31" s="134"/>
      <c r="C31" s="11" t="s">
        <v>32</v>
      </c>
      <c r="D31" s="12">
        <v>0.00014426718642893878</v>
      </c>
      <c r="E31" s="8"/>
      <c r="F31" s="13"/>
      <c r="G31" s="13"/>
      <c r="H31" s="13"/>
      <c r="I31" s="11" t="s">
        <v>34</v>
      </c>
      <c r="J31" s="12">
        <v>0.08694672589850733</v>
      </c>
      <c r="K31" s="11" t="s">
        <v>37</v>
      </c>
      <c r="L31" s="12">
        <v>0.08296610769775788</v>
      </c>
    </row>
    <row r="32" spans="1:12" ht="12.75">
      <c r="A32" s="11" t="s">
        <v>10</v>
      </c>
      <c r="B32" s="12">
        <v>0.0285</v>
      </c>
      <c r="C32" s="11" t="s">
        <v>25</v>
      </c>
      <c r="D32" s="12">
        <v>0.018682799129998387</v>
      </c>
      <c r="E32" s="8"/>
      <c r="F32" s="13"/>
      <c r="G32" s="13"/>
      <c r="H32" s="13"/>
      <c r="I32" s="11" t="s">
        <v>67</v>
      </c>
      <c r="J32" s="12">
        <v>0.003645580718044151</v>
      </c>
      <c r="K32" s="11" t="s">
        <v>34</v>
      </c>
      <c r="L32" s="12">
        <v>0.0032201627131403</v>
      </c>
    </row>
    <row r="33" spans="1:12" ht="12.75">
      <c r="A33" s="11" t="s">
        <v>15</v>
      </c>
      <c r="B33" s="12">
        <v>0.0001</v>
      </c>
      <c r="C33" s="11" t="s">
        <v>37</v>
      </c>
      <c r="D33" s="12">
        <v>0.022324755663149672</v>
      </c>
      <c r="E33" s="8"/>
      <c r="F33" s="13"/>
      <c r="G33" s="13"/>
      <c r="H33" s="13"/>
      <c r="I33" s="11" t="s">
        <v>17</v>
      </c>
      <c r="J33" s="12">
        <v>0.1129074791112441</v>
      </c>
      <c r="K33" s="11" t="s">
        <v>47</v>
      </c>
      <c r="L33" s="12">
        <v>0.0017258383675789895</v>
      </c>
    </row>
    <row r="34" spans="1:12" ht="13.5" thickBot="1">
      <c r="A34" s="11" t="s">
        <v>47</v>
      </c>
      <c r="B34" s="12">
        <v>0.0199</v>
      </c>
      <c r="C34" s="11" t="s">
        <v>27</v>
      </c>
      <c r="D34" s="12">
        <v>0.018042272172576118</v>
      </c>
      <c r="E34" s="8"/>
      <c r="F34" s="13"/>
      <c r="G34" s="13"/>
      <c r="H34" s="13"/>
      <c r="I34" s="14" t="s">
        <v>20</v>
      </c>
      <c r="J34" s="15">
        <v>0.08753863234014465</v>
      </c>
      <c r="K34" s="11" t="s">
        <v>12</v>
      </c>
      <c r="L34" s="12">
        <v>0.07639797461061726</v>
      </c>
    </row>
    <row r="35" spans="1:12" ht="12.75">
      <c r="A35" s="11" t="s">
        <v>73</v>
      </c>
      <c r="B35" s="12">
        <v>0.001</v>
      </c>
      <c r="C35" s="11" t="s">
        <v>30</v>
      </c>
      <c r="D35" s="12">
        <v>0.0012199737106036398</v>
      </c>
      <c r="E35" s="8"/>
      <c r="F35" s="13"/>
      <c r="G35" s="13"/>
      <c r="H35" s="13"/>
      <c r="I35" s="13"/>
      <c r="J35" s="13"/>
      <c r="K35" s="11" t="s">
        <v>9</v>
      </c>
      <c r="L35" s="12">
        <v>0.0006943305114669012</v>
      </c>
    </row>
    <row r="36" spans="1:12" ht="12.75">
      <c r="A36" s="11" t="s">
        <v>34</v>
      </c>
      <c r="B36" s="12">
        <v>0.004</v>
      </c>
      <c r="C36" s="11" t="s">
        <v>67</v>
      </c>
      <c r="D36" s="12">
        <v>0.006793899944983071</v>
      </c>
      <c r="E36" s="8"/>
      <c r="F36" s="13"/>
      <c r="G36" s="13"/>
      <c r="H36" s="13"/>
      <c r="I36" s="13"/>
      <c r="J36" s="13"/>
      <c r="K36" s="11" t="s">
        <v>18</v>
      </c>
      <c r="L36" s="12">
        <v>0.0006714404946053551</v>
      </c>
    </row>
    <row r="37" spans="1:12" ht="12.75">
      <c r="A37" s="11" t="s">
        <v>19</v>
      </c>
      <c r="B37" s="12">
        <v>0.0004</v>
      </c>
      <c r="C37" s="11" t="s">
        <v>34</v>
      </c>
      <c r="D37" s="12">
        <v>0.1375440767812607</v>
      </c>
      <c r="E37" s="8"/>
      <c r="F37" s="13"/>
      <c r="G37" s="13"/>
      <c r="H37" s="13"/>
      <c r="I37" s="13"/>
      <c r="J37" s="13"/>
      <c r="K37" s="11" t="s">
        <v>46</v>
      </c>
      <c r="L37" s="12">
        <v>0.0036729928757710316</v>
      </c>
    </row>
    <row r="38" spans="1:12" ht="13.5" thickBot="1">
      <c r="A38" s="14" t="s">
        <v>20</v>
      </c>
      <c r="B38" s="15">
        <v>0.9461</v>
      </c>
      <c r="C38" s="11" t="s">
        <v>17</v>
      </c>
      <c r="D38" s="12">
        <v>0.007969615910995822</v>
      </c>
      <c r="E38" s="8"/>
      <c r="F38" s="13"/>
      <c r="G38" s="13"/>
      <c r="H38" s="13"/>
      <c r="I38" s="13"/>
      <c r="J38" s="13"/>
      <c r="K38" s="11" t="s">
        <v>36</v>
      </c>
      <c r="L38" s="12">
        <v>0.0023046229808759418</v>
      </c>
    </row>
    <row r="39" spans="1:12" ht="12.75">
      <c r="A39" s="13"/>
      <c r="B39" s="13"/>
      <c r="C39" s="11" t="s">
        <v>19</v>
      </c>
      <c r="D39" s="12">
        <v>0.0014634146231403014</v>
      </c>
      <c r="E39" s="8"/>
      <c r="F39" s="13"/>
      <c r="G39" s="13"/>
      <c r="H39" s="13"/>
      <c r="I39" s="13"/>
      <c r="J39" s="13"/>
      <c r="K39" s="11" t="s">
        <v>25</v>
      </c>
      <c r="L39" s="12">
        <v>0.08708200536998545</v>
      </c>
    </row>
    <row r="40" spans="1:12" ht="12.75">
      <c r="A40" s="13"/>
      <c r="B40" s="13"/>
      <c r="C40" s="11" t="s">
        <v>20</v>
      </c>
      <c r="D40" s="12">
        <v>0.016690061332913633</v>
      </c>
      <c r="E40" s="8"/>
      <c r="F40" s="13"/>
      <c r="G40" s="13"/>
      <c r="H40" s="13"/>
      <c r="I40" s="13"/>
      <c r="J40" s="13"/>
      <c r="K40" s="11" t="s">
        <v>27</v>
      </c>
      <c r="L40" s="12">
        <v>0.034867587019730764</v>
      </c>
    </row>
    <row r="41" spans="1:12" ht="13.5" thickBot="1">
      <c r="A41" s="13"/>
      <c r="B41" s="13"/>
      <c r="C41" s="14" t="s">
        <v>21</v>
      </c>
      <c r="D41" s="15">
        <v>0.0002052158882306989</v>
      </c>
      <c r="E41" s="8"/>
      <c r="F41" s="13"/>
      <c r="G41" s="13"/>
      <c r="H41" s="13"/>
      <c r="I41" s="13"/>
      <c r="J41" s="13"/>
      <c r="K41" s="11" t="s">
        <v>30</v>
      </c>
      <c r="L41" s="12">
        <v>0.045684168105269596</v>
      </c>
    </row>
    <row r="42" spans="1:12" ht="13.5" thickBot="1">
      <c r="A42" s="13"/>
      <c r="B42" s="13"/>
      <c r="C42" s="13"/>
      <c r="D42" s="13"/>
      <c r="E42" s="8"/>
      <c r="F42" s="13"/>
      <c r="G42" s="13"/>
      <c r="H42" s="13"/>
      <c r="I42" s="13"/>
      <c r="J42" s="13"/>
      <c r="K42" s="11" t="s">
        <v>32</v>
      </c>
      <c r="L42" s="12">
        <v>0.005402351165118821</v>
      </c>
    </row>
    <row r="43" spans="1:12" ht="13.5" thickBot="1">
      <c r="A43" s="135" t="s">
        <v>93</v>
      </c>
      <c r="B43" s="136"/>
      <c r="C43" s="135" t="s">
        <v>94</v>
      </c>
      <c r="D43" s="136"/>
      <c r="E43" s="135" t="s">
        <v>95</v>
      </c>
      <c r="F43" s="136"/>
      <c r="G43" s="8"/>
      <c r="H43" s="8"/>
      <c r="I43" s="13"/>
      <c r="J43" s="13"/>
      <c r="K43" s="14" t="s">
        <v>0</v>
      </c>
      <c r="L43" s="15">
        <v>0.003898513253900685</v>
      </c>
    </row>
    <row r="44" spans="1:12" ht="13.5" thickBot="1">
      <c r="A44" s="99" t="s">
        <v>5</v>
      </c>
      <c r="B44" s="100">
        <v>0.004573798234513881</v>
      </c>
      <c r="C44" s="30" t="s">
        <v>6</v>
      </c>
      <c r="D44" s="19">
        <v>0.012554228789020115</v>
      </c>
      <c r="E44" s="99" t="s">
        <v>5</v>
      </c>
      <c r="F44" s="101">
        <v>0.08223220820512014</v>
      </c>
      <c r="G44" s="8"/>
      <c r="H44" s="8"/>
      <c r="I44" s="8"/>
      <c r="J44" s="8"/>
      <c r="K44" s="13"/>
      <c r="L44" s="8"/>
    </row>
    <row r="45" spans="1:12" ht="12" customHeight="1">
      <c r="A45" s="11" t="s">
        <v>10</v>
      </c>
      <c r="B45" s="13">
        <v>0.013166675071509577</v>
      </c>
      <c r="C45" s="6" t="s">
        <v>5</v>
      </c>
      <c r="D45" s="19">
        <v>0.04604793229782234</v>
      </c>
      <c r="E45" s="6" t="s">
        <v>10</v>
      </c>
      <c r="F45" s="8">
        <v>0.054892300912117234</v>
      </c>
      <c r="G45" s="133" t="s">
        <v>96</v>
      </c>
      <c r="H45" s="134"/>
      <c r="I45" s="135" t="s">
        <v>97</v>
      </c>
      <c r="J45" s="136"/>
      <c r="K45" s="135" t="s">
        <v>98</v>
      </c>
      <c r="L45" s="136"/>
    </row>
    <row r="46" spans="1:12" ht="12.75">
      <c r="A46" s="11" t="s">
        <v>11</v>
      </c>
      <c r="B46" s="13">
        <v>0.052294932583386786</v>
      </c>
      <c r="C46" s="6" t="s">
        <v>10</v>
      </c>
      <c r="D46" s="20">
        <v>0.0016601247319501847</v>
      </c>
      <c r="E46" s="6" t="s">
        <v>11</v>
      </c>
      <c r="F46" s="8">
        <v>0.02482548576735108</v>
      </c>
      <c r="G46" s="11" t="s">
        <v>5</v>
      </c>
      <c r="H46" s="13">
        <v>0.08256879067353232</v>
      </c>
      <c r="I46" s="6" t="s">
        <v>5</v>
      </c>
      <c r="J46" s="7">
        <v>0.4591670717479647</v>
      </c>
      <c r="K46" s="6" t="s">
        <v>5</v>
      </c>
      <c r="L46" s="7">
        <v>0.022646574829486035</v>
      </c>
    </row>
    <row r="47" spans="1:12" ht="12.75">
      <c r="A47" s="11" t="s">
        <v>47</v>
      </c>
      <c r="B47" s="13">
        <v>0.045866986910727665</v>
      </c>
      <c r="C47" s="6" t="s">
        <v>18</v>
      </c>
      <c r="D47" s="20">
        <v>0.0002942632967016206</v>
      </c>
      <c r="E47" s="6" t="s">
        <v>47</v>
      </c>
      <c r="F47" s="8">
        <v>0.16046849299975605</v>
      </c>
      <c r="G47" s="11" t="s">
        <v>10</v>
      </c>
      <c r="H47" s="13">
        <v>0.027214934296664547</v>
      </c>
      <c r="I47" s="6" t="s">
        <v>10</v>
      </c>
      <c r="J47" s="7">
        <v>0.3549243790420457</v>
      </c>
      <c r="K47" s="6" t="s">
        <v>10</v>
      </c>
      <c r="L47" s="7">
        <v>0.0004440891731059597</v>
      </c>
    </row>
    <row r="48" spans="1:12" ht="12.75">
      <c r="A48" s="11" t="s">
        <v>65</v>
      </c>
      <c r="B48" s="13">
        <v>0.0004856469317358209</v>
      </c>
      <c r="C48" s="6" t="s">
        <v>11</v>
      </c>
      <c r="D48" s="20">
        <v>0.009465980523257098</v>
      </c>
      <c r="E48" s="6" t="s">
        <v>33</v>
      </c>
      <c r="F48" s="8">
        <v>0.03238645753814917</v>
      </c>
      <c r="G48" s="11" t="s">
        <v>15</v>
      </c>
      <c r="H48" s="13">
        <v>0.007454019094093569</v>
      </c>
      <c r="I48" s="6" t="s">
        <v>15</v>
      </c>
      <c r="J48" s="7">
        <v>0.014857852438129843</v>
      </c>
      <c r="K48" s="6" t="s">
        <v>11</v>
      </c>
      <c r="L48" s="7">
        <v>0.0008881783462119194</v>
      </c>
    </row>
    <row r="49" spans="1:12" ht="13.5" thickBot="1">
      <c r="A49" s="11" t="s">
        <v>26</v>
      </c>
      <c r="B49" s="13">
        <v>0.003402113484381784</v>
      </c>
      <c r="C49" s="6" t="s">
        <v>47</v>
      </c>
      <c r="D49" s="20">
        <v>0.04223746901901535</v>
      </c>
      <c r="E49" s="16" t="s">
        <v>20</v>
      </c>
      <c r="F49" s="9">
        <v>0.6451950545775064</v>
      </c>
      <c r="G49" s="11" t="s">
        <v>11</v>
      </c>
      <c r="H49" s="13">
        <v>0.014143619229172753</v>
      </c>
      <c r="I49" s="6" t="s">
        <v>11</v>
      </c>
      <c r="J49" s="7">
        <v>0.0011393674232066356</v>
      </c>
      <c r="K49" s="6" t="s">
        <v>20</v>
      </c>
      <c r="L49" s="7">
        <v>0.919266068078525</v>
      </c>
    </row>
    <row r="50" spans="1:12" ht="13.5" thickBot="1">
      <c r="A50" s="11" t="s">
        <v>46</v>
      </c>
      <c r="B50" s="13">
        <v>0.03244288909242943</v>
      </c>
      <c r="C50" s="6" t="s">
        <v>65</v>
      </c>
      <c r="D50" s="20">
        <v>0.001768580291508409</v>
      </c>
      <c r="E50" s="8"/>
      <c r="F50" s="8"/>
      <c r="G50" s="11" t="s">
        <v>47</v>
      </c>
      <c r="H50" s="13">
        <v>0.1349024551478162</v>
      </c>
      <c r="I50" s="6" t="s">
        <v>47</v>
      </c>
      <c r="J50" s="7">
        <v>0.0705821571846713</v>
      </c>
      <c r="K50" s="16" t="s">
        <v>21</v>
      </c>
      <c r="L50" s="10">
        <v>0.05675508957267112</v>
      </c>
    </row>
    <row r="51" spans="1:12" ht="12.75">
      <c r="A51" s="11" t="s">
        <v>28</v>
      </c>
      <c r="B51" s="13">
        <v>0.0012459062465049262</v>
      </c>
      <c r="C51" s="6" t="s">
        <v>26</v>
      </c>
      <c r="D51" s="20">
        <v>0.0018232530106500177</v>
      </c>
      <c r="E51" s="8"/>
      <c r="F51" s="8"/>
      <c r="G51" s="11" t="s">
        <v>17</v>
      </c>
      <c r="H51" s="13">
        <v>0.005551691304455106</v>
      </c>
      <c r="I51" s="6" t="s">
        <v>65</v>
      </c>
      <c r="J51" s="7">
        <v>0.0003842867629112282</v>
      </c>
      <c r="K51" s="8"/>
      <c r="L51" s="8"/>
    </row>
    <row r="52" spans="1:12" ht="12.75">
      <c r="A52" s="11" t="s">
        <v>31</v>
      </c>
      <c r="B52" s="13">
        <v>0.004106800056330594</v>
      </c>
      <c r="C52" s="6" t="s">
        <v>37</v>
      </c>
      <c r="D52" s="124" t="s">
        <v>68</v>
      </c>
      <c r="E52" s="8"/>
      <c r="F52" s="8"/>
      <c r="G52" s="11" t="s">
        <v>20</v>
      </c>
      <c r="H52" s="13">
        <v>0.7219528076758543</v>
      </c>
      <c r="I52" s="6" t="s">
        <v>26</v>
      </c>
      <c r="J52" s="7">
        <v>0.002692052790896451</v>
      </c>
      <c r="K52" s="8"/>
      <c r="L52" s="8"/>
    </row>
    <row r="53" spans="1:12" ht="13.5" thickBot="1">
      <c r="A53" s="11" t="s">
        <v>73</v>
      </c>
      <c r="B53" s="13">
        <v>0.14976198657648854</v>
      </c>
      <c r="C53" s="6" t="s">
        <v>45</v>
      </c>
      <c r="D53" s="124" t="s">
        <v>68</v>
      </c>
      <c r="E53" s="8"/>
      <c r="F53" s="8"/>
      <c r="G53" s="14" t="s">
        <v>21</v>
      </c>
      <c r="H53" s="18">
        <v>0.006211682578411308</v>
      </c>
      <c r="I53" s="6" t="s">
        <v>28</v>
      </c>
      <c r="J53" s="7">
        <v>0.0009858711073268006</v>
      </c>
      <c r="K53" s="8"/>
      <c r="L53" s="8"/>
    </row>
    <row r="54" spans="1:11" ht="12.75">
      <c r="A54" s="11" t="s">
        <v>34</v>
      </c>
      <c r="B54" s="13">
        <v>0.06988294594825979</v>
      </c>
      <c r="C54" s="6" t="s">
        <v>46</v>
      </c>
      <c r="D54" s="20">
        <v>0.001313867048636552</v>
      </c>
      <c r="E54" s="8"/>
      <c r="F54" s="8"/>
      <c r="G54" s="13"/>
      <c r="H54" s="13"/>
      <c r="I54" s="6" t="s">
        <v>31</v>
      </c>
      <c r="J54" s="7">
        <v>0.003249663070927063</v>
      </c>
      <c r="K54" s="8"/>
    </row>
    <row r="55" spans="1:11" ht="12.75">
      <c r="A55" s="11" t="s">
        <v>19</v>
      </c>
      <c r="B55" s="13">
        <v>0.22080655999943707</v>
      </c>
      <c r="C55" s="6" t="s">
        <v>28</v>
      </c>
      <c r="D55" s="20">
        <v>0.0017828322787130809</v>
      </c>
      <c r="E55" s="8"/>
      <c r="F55" s="8"/>
      <c r="G55" s="13"/>
      <c r="H55" s="13"/>
      <c r="I55" s="6" t="s">
        <v>24</v>
      </c>
      <c r="J55" s="7">
        <v>0.0004944477998836704</v>
      </c>
      <c r="K55" s="8"/>
    </row>
    <row r="56" spans="1:11" ht="12.75">
      <c r="A56" s="11" t="s">
        <v>24</v>
      </c>
      <c r="B56" s="13">
        <v>0.000624864242259893</v>
      </c>
      <c r="C56" s="6" t="s">
        <v>31</v>
      </c>
      <c r="D56" s="20">
        <v>0.0018364632190770837</v>
      </c>
      <c r="E56" s="8"/>
      <c r="F56" s="8"/>
      <c r="G56" s="13"/>
      <c r="H56" s="13"/>
      <c r="I56" s="6" t="s">
        <v>19</v>
      </c>
      <c r="J56" s="7">
        <v>0.010482180293501047</v>
      </c>
      <c r="K56" s="8"/>
    </row>
    <row r="57" spans="1:11" ht="13.5" thickBot="1">
      <c r="A57" s="14" t="s">
        <v>20</v>
      </c>
      <c r="B57" s="18">
        <v>0.40133789462203423</v>
      </c>
      <c r="C57" s="6" t="s">
        <v>73</v>
      </c>
      <c r="D57" s="20">
        <v>0.04223746901901535</v>
      </c>
      <c r="E57" s="8"/>
      <c r="F57" s="8"/>
      <c r="G57" s="13"/>
      <c r="H57" s="13"/>
      <c r="I57" s="6" t="s">
        <v>20</v>
      </c>
      <c r="J57" s="7">
        <v>0.06751408147886201</v>
      </c>
      <c r="K57" s="8"/>
    </row>
    <row r="58" spans="1:11" ht="13.5" thickBot="1">
      <c r="A58" s="13"/>
      <c r="B58" s="13">
        <f>SUM(B44:B57)</f>
        <v>1</v>
      </c>
      <c r="C58" s="6" t="s">
        <v>44</v>
      </c>
      <c r="D58" s="20">
        <v>0.0029231144264556283</v>
      </c>
      <c r="E58" s="8"/>
      <c r="F58" s="8"/>
      <c r="G58" s="13"/>
      <c r="H58" s="13"/>
      <c r="I58" s="16" t="s">
        <v>21</v>
      </c>
      <c r="J58" s="10">
        <v>0.013526588859673408</v>
      </c>
      <c r="K58" s="8"/>
    </row>
    <row r="59" spans="1:11" ht="12.75">
      <c r="A59" s="13"/>
      <c r="B59" s="13"/>
      <c r="C59" s="6" t="s">
        <v>34</v>
      </c>
      <c r="D59" s="20">
        <v>0.007448187625205049</v>
      </c>
      <c r="E59" s="8"/>
      <c r="F59" s="8"/>
      <c r="G59" s="13"/>
      <c r="H59" s="13"/>
      <c r="I59" s="8"/>
      <c r="J59" s="8"/>
      <c r="K59" s="8"/>
    </row>
    <row r="60" spans="1:11" ht="12.75">
      <c r="A60" s="13"/>
      <c r="B60" s="13"/>
      <c r="C60" s="6" t="s">
        <v>24</v>
      </c>
      <c r="D60" s="20">
        <v>0.0017711900896255955</v>
      </c>
      <c r="E60" s="8"/>
      <c r="F60" s="8"/>
      <c r="G60" s="8"/>
      <c r="H60" s="8"/>
      <c r="I60" s="8"/>
      <c r="J60" s="8"/>
      <c r="K60" s="8"/>
    </row>
    <row r="61" spans="1:11" ht="12.75">
      <c r="A61" s="13"/>
      <c r="B61" s="13"/>
      <c r="C61" s="6" t="s">
        <v>19</v>
      </c>
      <c r="D61" s="20">
        <v>0.4828909154712283</v>
      </c>
      <c r="E61" s="8"/>
      <c r="F61" s="8"/>
      <c r="G61" s="8"/>
      <c r="H61" s="8"/>
      <c r="I61" s="8"/>
      <c r="J61" s="8"/>
      <c r="K61" s="8"/>
    </row>
    <row r="62" spans="1:11" ht="13.5" thickBot="1">
      <c r="A62" s="13"/>
      <c r="B62" s="13"/>
      <c r="C62" s="16" t="s">
        <v>20</v>
      </c>
      <c r="D62" s="21">
        <v>0.34190291551524116</v>
      </c>
      <c r="E62" s="8"/>
      <c r="F62" s="8"/>
      <c r="G62" s="8"/>
      <c r="H62" s="8"/>
      <c r="I62" s="8"/>
      <c r="J62" s="8"/>
      <c r="K62" s="8"/>
    </row>
    <row r="63" spans="1:11" ht="13.5" thickBot="1">
      <c r="A63" s="13"/>
      <c r="B63" s="13"/>
      <c r="C63" s="13"/>
      <c r="D63" s="22"/>
      <c r="E63" s="8"/>
      <c r="F63" s="8"/>
      <c r="G63" s="8"/>
      <c r="H63" s="8"/>
      <c r="I63" s="8"/>
      <c r="J63" s="8"/>
      <c r="K63" s="8"/>
    </row>
    <row r="64" spans="1:11" ht="12.75">
      <c r="A64" s="133" t="s">
        <v>99</v>
      </c>
      <c r="B64" s="134"/>
      <c r="C64" s="133" t="s">
        <v>100</v>
      </c>
      <c r="D64" s="134"/>
      <c r="E64" s="137" t="s">
        <v>101</v>
      </c>
      <c r="F64" s="138"/>
      <c r="G64" s="137" t="s">
        <v>102</v>
      </c>
      <c r="H64" s="138"/>
      <c r="I64" s="133" t="s">
        <v>103</v>
      </c>
      <c r="J64" s="134"/>
      <c r="K64" s="8"/>
    </row>
    <row r="65" spans="1:11" ht="12.75">
      <c r="A65" s="11" t="s">
        <v>5</v>
      </c>
      <c r="B65" s="12">
        <v>0.0016305761647120646</v>
      </c>
      <c r="C65" s="11" t="s">
        <v>5</v>
      </c>
      <c r="D65" s="12">
        <v>0.006739947154785448</v>
      </c>
      <c r="E65" s="23" t="s">
        <v>5</v>
      </c>
      <c r="F65" s="13">
        <v>0.06097049228880171</v>
      </c>
      <c r="G65" s="11" t="s">
        <v>5</v>
      </c>
      <c r="H65" s="12">
        <v>0.0003901970928871405</v>
      </c>
      <c r="I65" s="11" t="s">
        <v>5</v>
      </c>
      <c r="J65" s="12">
        <v>0.000509287234063492</v>
      </c>
      <c r="K65" s="8"/>
    </row>
    <row r="66" spans="1:11" ht="12.75">
      <c r="A66" s="11" t="s">
        <v>10</v>
      </c>
      <c r="B66" s="12">
        <v>0.006115284881132996</v>
      </c>
      <c r="C66" s="11" t="s">
        <v>10</v>
      </c>
      <c r="D66" s="12">
        <v>0.000570755176245841</v>
      </c>
      <c r="E66" s="23" t="s">
        <v>10</v>
      </c>
      <c r="F66" s="13">
        <v>0.00027200431654197027</v>
      </c>
      <c r="G66" s="11" t="s">
        <v>10</v>
      </c>
      <c r="H66" s="12">
        <v>0.024062154061373662</v>
      </c>
      <c r="I66" s="11" t="s">
        <v>16</v>
      </c>
      <c r="J66" s="12">
        <v>0.22788364828771232</v>
      </c>
      <c r="K66" s="8"/>
    </row>
    <row r="67" spans="1:11" ht="12.75">
      <c r="A67" s="11" t="s">
        <v>53</v>
      </c>
      <c r="B67" s="12">
        <v>0.005506003741485609</v>
      </c>
      <c r="C67" s="11" t="s">
        <v>53</v>
      </c>
      <c r="D67" s="12">
        <v>0.06401120023098798</v>
      </c>
      <c r="E67" s="23" t="s">
        <v>53</v>
      </c>
      <c r="F67" s="13">
        <v>0.01300958020429919</v>
      </c>
      <c r="G67" s="11" t="s">
        <v>53</v>
      </c>
      <c r="H67" s="12">
        <v>0.003511773835984264</v>
      </c>
      <c r="I67" s="11" t="s">
        <v>17</v>
      </c>
      <c r="J67" s="12">
        <v>0.013066292959731371</v>
      </c>
      <c r="K67" s="8"/>
    </row>
    <row r="68" spans="1:11" ht="12.75">
      <c r="A68" s="11" t="s">
        <v>11</v>
      </c>
      <c r="B68" s="12">
        <v>0.001011306809660622</v>
      </c>
      <c r="C68" s="11" t="s">
        <v>11</v>
      </c>
      <c r="D68" s="12">
        <v>0.03257165495499427</v>
      </c>
      <c r="E68" s="23" t="s">
        <v>34</v>
      </c>
      <c r="F68" s="13">
        <v>0.008912862130667068</v>
      </c>
      <c r="G68" s="11" t="s">
        <v>11</v>
      </c>
      <c r="H68" s="12">
        <v>0.00026013139525809365</v>
      </c>
      <c r="I68" s="11" t="s">
        <v>20</v>
      </c>
      <c r="J68" s="12">
        <v>0.5428834613030273</v>
      </c>
      <c r="K68" s="8"/>
    </row>
    <row r="69" spans="1:11" ht="13.5" thickBot="1">
      <c r="A69" s="11" t="s">
        <v>65</v>
      </c>
      <c r="B69" s="12">
        <v>0.004913939673735062</v>
      </c>
      <c r="C69" s="11" t="s">
        <v>65</v>
      </c>
      <c r="D69" s="12">
        <v>0.016352996562655608</v>
      </c>
      <c r="E69" s="23" t="s">
        <v>17</v>
      </c>
      <c r="F69" s="13">
        <v>0.0832966414385945</v>
      </c>
      <c r="G69" s="11" t="s">
        <v>16</v>
      </c>
      <c r="H69" s="12">
        <v>0.2855473954368025</v>
      </c>
      <c r="I69" s="14" t="s">
        <v>21</v>
      </c>
      <c r="J69" s="15">
        <v>0.21565731021546536</v>
      </c>
      <c r="K69" s="8"/>
    </row>
    <row r="70" spans="1:11" ht="12.75">
      <c r="A70" s="11" t="s">
        <v>26</v>
      </c>
      <c r="B70" s="12">
        <v>0.005125901993725355</v>
      </c>
      <c r="C70" s="11" t="s">
        <v>26</v>
      </c>
      <c r="D70" s="12">
        <v>0.0011518765076792784</v>
      </c>
      <c r="E70" s="23" t="s">
        <v>20</v>
      </c>
      <c r="F70" s="13">
        <v>0.8010450060113319</v>
      </c>
      <c r="G70" s="11" t="s">
        <v>17</v>
      </c>
      <c r="H70" s="12">
        <v>0.027722097052698152</v>
      </c>
      <c r="I70" s="13"/>
      <c r="J70" s="8"/>
      <c r="K70" s="8"/>
    </row>
    <row r="71" spans="1:12" ht="13.5" thickBot="1">
      <c r="A71" s="11" t="s">
        <v>80</v>
      </c>
      <c r="B71" s="12">
        <v>0.005726147871556859</v>
      </c>
      <c r="C71" s="11" t="s">
        <v>80</v>
      </c>
      <c r="D71" s="12">
        <v>0.025818755368500215</v>
      </c>
      <c r="E71" s="24" t="s">
        <v>21</v>
      </c>
      <c r="F71" s="18">
        <v>0.03249341360976373</v>
      </c>
      <c r="G71" s="11" t="s">
        <v>20</v>
      </c>
      <c r="H71" s="12">
        <v>0.6514827034530276</v>
      </c>
      <c r="I71" s="8"/>
      <c r="J71" s="13"/>
      <c r="K71" s="13"/>
      <c r="L71" s="25"/>
    </row>
    <row r="72" spans="1:12" ht="13.5" thickBot="1">
      <c r="A72" s="11" t="s">
        <v>54</v>
      </c>
      <c r="B72" s="12">
        <v>0.006564155281391252</v>
      </c>
      <c r="C72" s="11" t="s">
        <v>46</v>
      </c>
      <c r="D72" s="12">
        <v>0.0019318560728615807</v>
      </c>
      <c r="E72" s="22"/>
      <c r="F72" s="22"/>
      <c r="G72" s="14" t="s">
        <v>21</v>
      </c>
      <c r="H72" s="15">
        <v>0.007023547671968528</v>
      </c>
      <c r="I72" s="8"/>
      <c r="J72" s="13"/>
      <c r="K72" s="13"/>
      <c r="L72" s="25"/>
    </row>
    <row r="73" spans="1:12" ht="12.75">
      <c r="A73" s="11" t="s">
        <v>46</v>
      </c>
      <c r="B73" s="12">
        <v>0.012999744070140663</v>
      </c>
      <c r="C73" s="11" t="s">
        <v>28</v>
      </c>
      <c r="D73" s="12">
        <v>0.0008916659252764924</v>
      </c>
      <c r="E73" s="22"/>
      <c r="F73" s="22"/>
      <c r="G73" s="13"/>
      <c r="H73" s="13"/>
      <c r="I73" s="8"/>
      <c r="J73" s="13"/>
      <c r="K73" s="13"/>
      <c r="L73" s="25"/>
    </row>
    <row r="74" spans="1:11" ht="12.75">
      <c r="A74" s="11" t="s">
        <v>28</v>
      </c>
      <c r="B74" s="12">
        <v>0.004969193634390462</v>
      </c>
      <c r="C74" s="11" t="s">
        <v>31</v>
      </c>
      <c r="D74" s="12">
        <v>0.001236917917464536</v>
      </c>
      <c r="E74" s="8"/>
      <c r="F74" s="8"/>
      <c r="G74" s="8"/>
      <c r="H74" s="8"/>
      <c r="I74" s="8"/>
      <c r="J74" s="8"/>
      <c r="K74" s="8"/>
    </row>
    <row r="75" spans="1:11" ht="12.75">
      <c r="A75" s="11" t="s">
        <v>31</v>
      </c>
      <c r="B75" s="12">
        <v>0.005177117050699269</v>
      </c>
      <c r="C75" s="11" t="s">
        <v>73</v>
      </c>
      <c r="D75" s="12">
        <v>0.03184746735783999</v>
      </c>
      <c r="E75" s="8"/>
      <c r="F75" s="8"/>
      <c r="G75" s="8"/>
      <c r="H75" s="8"/>
      <c r="I75" s="8"/>
      <c r="J75" s="8"/>
      <c r="K75" s="8"/>
    </row>
    <row r="76" spans="1:11" ht="12.75">
      <c r="A76" s="11" t="s">
        <v>73</v>
      </c>
      <c r="B76" s="12">
        <v>0.005798013758921084</v>
      </c>
      <c r="C76" s="11" t="s">
        <v>43</v>
      </c>
      <c r="D76" s="12">
        <v>0.01145622263622097</v>
      </c>
      <c r="E76" s="8"/>
      <c r="F76" s="8"/>
      <c r="G76" s="8"/>
      <c r="H76" s="8"/>
      <c r="I76" s="8"/>
      <c r="J76" s="8"/>
      <c r="K76" s="8"/>
    </row>
    <row r="77" spans="1:11" ht="12.75">
      <c r="A77" s="11" t="s">
        <v>34</v>
      </c>
      <c r="B77" s="12">
        <v>0.06683806456584251</v>
      </c>
      <c r="C77" s="11" t="s">
        <v>17</v>
      </c>
      <c r="D77" s="12">
        <v>0.0055195382926362495</v>
      </c>
      <c r="E77" s="8"/>
      <c r="F77" s="8"/>
      <c r="G77" s="8"/>
      <c r="H77" s="8"/>
      <c r="I77" s="8"/>
      <c r="J77" s="8"/>
      <c r="K77" s="8"/>
    </row>
    <row r="78" spans="1:11" ht="12.75">
      <c r="A78" s="11" t="s">
        <v>17</v>
      </c>
      <c r="B78" s="12">
        <v>0.29955157407532723</v>
      </c>
      <c r="C78" s="11" t="s">
        <v>24</v>
      </c>
      <c r="D78" s="12">
        <v>0.0008167187222514632</v>
      </c>
      <c r="E78" s="8"/>
      <c r="F78" s="8"/>
      <c r="G78" s="8"/>
      <c r="H78" s="8"/>
      <c r="I78" s="8"/>
      <c r="J78" s="8"/>
      <c r="K78" s="8"/>
    </row>
    <row r="79" spans="1:11" ht="12.75">
      <c r="A79" s="11" t="s">
        <v>24</v>
      </c>
      <c r="B79" s="12">
        <v>0.00031334762532095946</v>
      </c>
      <c r="C79" s="11" t="s">
        <v>19</v>
      </c>
      <c r="D79" s="12">
        <v>0.030115729005442318</v>
      </c>
      <c r="E79" s="8"/>
      <c r="F79" s="8"/>
      <c r="G79" s="8"/>
      <c r="H79" s="8"/>
      <c r="I79" s="8"/>
      <c r="J79" s="8"/>
      <c r="K79" s="8"/>
    </row>
    <row r="80" spans="1:11" ht="12.75">
      <c r="A80" s="11" t="s">
        <v>20</v>
      </c>
      <c r="B80" s="12">
        <v>0.5674400059090282</v>
      </c>
      <c r="C80" s="11" t="s">
        <v>20</v>
      </c>
      <c r="D80" s="12">
        <v>0.6241879328926209</v>
      </c>
      <c r="E80" s="8"/>
      <c r="F80" s="8"/>
      <c r="G80" s="8"/>
      <c r="H80" s="8"/>
      <c r="I80" s="8"/>
      <c r="J80" s="8"/>
      <c r="K80" s="8"/>
    </row>
    <row r="81" spans="1:11" ht="13.5" thickBot="1">
      <c r="A81" s="14" t="s">
        <v>21</v>
      </c>
      <c r="B81" s="15">
        <v>0.00031962289292977687</v>
      </c>
      <c r="C81" s="14" t="s">
        <v>21</v>
      </c>
      <c r="D81" s="15">
        <v>0.14477876522153693</v>
      </c>
      <c r="E81" s="8"/>
      <c r="F81" s="8"/>
      <c r="G81" s="8"/>
      <c r="H81" s="8"/>
      <c r="I81" s="8"/>
      <c r="J81" s="8"/>
      <c r="K81" s="8"/>
    </row>
    <row r="82" spans="1:12" ht="13.5" thickBot="1">
      <c r="A82" s="26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8"/>
    </row>
    <row r="83" spans="1:12" ht="12.75">
      <c r="A83" s="133" t="s">
        <v>104</v>
      </c>
      <c r="B83" s="134"/>
      <c r="C83" s="135" t="s">
        <v>105</v>
      </c>
      <c r="D83" s="136"/>
      <c r="E83" s="135" t="s">
        <v>106</v>
      </c>
      <c r="F83" s="136"/>
      <c r="G83" s="135" t="s">
        <v>107</v>
      </c>
      <c r="H83" s="136"/>
      <c r="I83" s="133" t="s">
        <v>108</v>
      </c>
      <c r="J83" s="134"/>
      <c r="K83" s="135" t="s">
        <v>109</v>
      </c>
      <c r="L83" s="136"/>
    </row>
    <row r="84" spans="1:12" ht="12.75">
      <c r="A84" s="29" t="s">
        <v>6</v>
      </c>
      <c r="B84" s="32">
        <v>0.003451096799756271</v>
      </c>
      <c r="C84" s="30" t="s">
        <v>6</v>
      </c>
      <c r="D84" s="31">
        <v>0.001104885719916658</v>
      </c>
      <c r="E84" s="30" t="s">
        <v>5</v>
      </c>
      <c r="F84" s="27">
        <v>0.012170385395537525</v>
      </c>
      <c r="G84" s="29" t="s">
        <v>19</v>
      </c>
      <c r="H84" s="32">
        <v>0.0002</v>
      </c>
      <c r="I84" s="29" t="s">
        <v>5</v>
      </c>
      <c r="J84" s="26">
        <v>0.12987960748236738</v>
      </c>
      <c r="K84" s="30" t="s">
        <v>6</v>
      </c>
      <c r="L84" s="31">
        <v>0.09801351434764768</v>
      </c>
    </row>
    <row r="85" spans="1:12" ht="12.75">
      <c r="A85" s="29" t="s">
        <v>5</v>
      </c>
      <c r="B85" s="32">
        <v>0.006858148463961111</v>
      </c>
      <c r="C85" s="30" t="s">
        <v>5</v>
      </c>
      <c r="D85" s="31">
        <v>0.2003437727899899</v>
      </c>
      <c r="E85" s="30" t="s">
        <v>7</v>
      </c>
      <c r="F85" s="27">
        <v>0.002028397565922921</v>
      </c>
      <c r="G85" s="29" t="s">
        <v>10</v>
      </c>
      <c r="H85" s="32">
        <v>0.0003</v>
      </c>
      <c r="I85" s="29" t="s">
        <v>10</v>
      </c>
      <c r="J85" s="26">
        <v>0.0198</v>
      </c>
      <c r="K85" s="30" t="s">
        <v>11</v>
      </c>
      <c r="L85" s="31">
        <v>0.34903834632603636</v>
      </c>
    </row>
    <row r="86" spans="1:12" ht="12.75">
      <c r="A86" s="29" t="s">
        <v>9</v>
      </c>
      <c r="B86" s="32">
        <v>9.459495006178126E-05</v>
      </c>
      <c r="C86" s="30" t="s">
        <v>7</v>
      </c>
      <c r="D86" s="31">
        <v>7.386283622501965E-05</v>
      </c>
      <c r="E86" s="30" t="s">
        <v>10</v>
      </c>
      <c r="F86" s="27">
        <v>0.004056795131845842</v>
      </c>
      <c r="G86" s="29" t="s">
        <v>11</v>
      </c>
      <c r="H86" s="32">
        <v>0.0534</v>
      </c>
      <c r="I86" s="29" t="s">
        <v>13</v>
      </c>
      <c r="J86" s="26">
        <v>0.0032</v>
      </c>
      <c r="K86" s="30" t="s">
        <v>18</v>
      </c>
      <c r="L86" s="31">
        <v>0.0004792836887415535</v>
      </c>
    </row>
    <row r="87" spans="1:12" ht="12.75">
      <c r="A87" s="29" t="s">
        <v>10</v>
      </c>
      <c r="B87" s="32">
        <v>0.08809371304060644</v>
      </c>
      <c r="C87" s="30" t="s">
        <v>9</v>
      </c>
      <c r="D87" s="31">
        <v>0.003097310773425676</v>
      </c>
      <c r="E87" s="30" t="s">
        <v>11</v>
      </c>
      <c r="F87" s="27">
        <v>0.004056795131845842</v>
      </c>
      <c r="G87" s="29" t="s">
        <v>18</v>
      </c>
      <c r="H87" s="32">
        <v>0.0001</v>
      </c>
      <c r="I87" s="29" t="s">
        <v>18</v>
      </c>
      <c r="J87" s="26">
        <v>0.0003</v>
      </c>
      <c r="K87" s="30" t="s">
        <v>21</v>
      </c>
      <c r="L87" s="31">
        <v>0.005032478731786312</v>
      </c>
    </row>
    <row r="88" spans="1:12" ht="12.75">
      <c r="A88" s="29" t="s">
        <v>15</v>
      </c>
      <c r="B88" s="32">
        <v>0.004415510254548955</v>
      </c>
      <c r="C88" s="30" t="s">
        <v>10</v>
      </c>
      <c r="D88" s="31">
        <v>0.009566734510793257</v>
      </c>
      <c r="E88" s="30" t="s">
        <v>37</v>
      </c>
      <c r="F88" s="27">
        <v>0.005628034913024771</v>
      </c>
      <c r="G88" s="29" t="s">
        <v>17</v>
      </c>
      <c r="H88" s="32">
        <v>0.0001</v>
      </c>
      <c r="I88" s="29" t="s">
        <v>11</v>
      </c>
      <c r="J88" s="26">
        <v>0.0743</v>
      </c>
      <c r="K88" s="30" t="s">
        <v>17</v>
      </c>
      <c r="L88" s="31">
        <v>0.026740822632101452</v>
      </c>
    </row>
    <row r="89" spans="1:12" ht="12.75">
      <c r="A89" s="29" t="s">
        <v>11</v>
      </c>
      <c r="B89" s="32">
        <v>0.013442925397863938</v>
      </c>
      <c r="C89" s="30" t="s">
        <v>13</v>
      </c>
      <c r="D89" s="31">
        <v>0.00016142865924750305</v>
      </c>
      <c r="E89" s="30" t="s">
        <v>54</v>
      </c>
      <c r="F89" s="27">
        <v>0.058531563095457616</v>
      </c>
      <c r="G89" s="29" t="s">
        <v>20</v>
      </c>
      <c r="H89" s="32">
        <v>0.2603</v>
      </c>
      <c r="I89" s="29" t="s">
        <v>37</v>
      </c>
      <c r="J89" s="26">
        <v>0.2499</v>
      </c>
      <c r="K89" s="30" t="s">
        <v>5</v>
      </c>
      <c r="L89" s="31">
        <v>0.24259152176624174</v>
      </c>
    </row>
    <row r="90" spans="1:12" ht="12.75">
      <c r="A90" s="29" t="s">
        <v>12</v>
      </c>
      <c r="B90" s="32">
        <v>0.0050473391824824255</v>
      </c>
      <c r="C90" s="30" t="s">
        <v>15</v>
      </c>
      <c r="D90" s="31">
        <v>0.15507571088010313</v>
      </c>
      <c r="E90" s="30" t="s">
        <v>45</v>
      </c>
      <c r="F90" s="27">
        <v>0.6211891201781513</v>
      </c>
      <c r="G90" s="29" t="s">
        <v>5</v>
      </c>
      <c r="H90" s="32">
        <v>0.0002</v>
      </c>
      <c r="I90" s="29" t="s">
        <v>17</v>
      </c>
      <c r="J90" s="26">
        <v>0.3704270469181232</v>
      </c>
      <c r="K90" s="30" t="s">
        <v>20</v>
      </c>
      <c r="L90" s="31">
        <v>0.017991909954811838</v>
      </c>
    </row>
    <row r="91" spans="1:12" ht="13.5" thickBot="1">
      <c r="A91" s="29" t="s">
        <v>47</v>
      </c>
      <c r="B91" s="32">
        <v>0.006409084872449573</v>
      </c>
      <c r="C91" s="30" t="s">
        <v>18</v>
      </c>
      <c r="D91" s="31">
        <v>0.009760062998513978</v>
      </c>
      <c r="E91" s="30" t="s">
        <v>35</v>
      </c>
      <c r="F91" s="27">
        <v>0.03777501406488758</v>
      </c>
      <c r="G91" s="29" t="s">
        <v>53</v>
      </c>
      <c r="H91" s="32">
        <v>0.0262</v>
      </c>
      <c r="I91" s="33" t="s">
        <v>20</v>
      </c>
      <c r="J91" s="34">
        <v>0.15229334559950936</v>
      </c>
      <c r="K91" s="30" t="s">
        <v>15</v>
      </c>
      <c r="L91" s="31">
        <v>0.02783744942773969</v>
      </c>
    </row>
    <row r="92" spans="1:12" ht="13.5" thickBot="1">
      <c r="A92" s="29" t="s">
        <v>37</v>
      </c>
      <c r="B92" s="32">
        <v>0.010938900210492446</v>
      </c>
      <c r="C92" s="30" t="s">
        <v>11</v>
      </c>
      <c r="D92" s="31">
        <v>0.012759493037111061</v>
      </c>
      <c r="E92" s="35" t="s">
        <v>17</v>
      </c>
      <c r="F92" s="36">
        <v>0.25456389452332656</v>
      </c>
      <c r="G92" s="29" t="s">
        <v>34</v>
      </c>
      <c r="H92" s="32">
        <v>0.484</v>
      </c>
      <c r="I92" s="26"/>
      <c r="J92" s="26"/>
      <c r="K92" s="30" t="s">
        <v>13</v>
      </c>
      <c r="L92" s="31">
        <v>0.004015816361728471</v>
      </c>
    </row>
    <row r="93" spans="1:12" ht="15" thickBot="1">
      <c r="A93" s="29" t="s">
        <v>54</v>
      </c>
      <c r="B93" s="32">
        <v>0.03313950544820782</v>
      </c>
      <c r="C93" s="30" t="s">
        <v>12</v>
      </c>
      <c r="D93" s="31">
        <v>0.02601356763299911</v>
      </c>
      <c r="E93" s="27"/>
      <c r="F93" s="27"/>
      <c r="G93" s="29" t="s">
        <v>47</v>
      </c>
      <c r="H93" s="32">
        <v>0.0025</v>
      </c>
      <c r="I93" s="37"/>
      <c r="J93" s="38"/>
      <c r="K93" s="39" t="s">
        <v>37</v>
      </c>
      <c r="L93" s="40">
        <v>0.22825885676316487</v>
      </c>
    </row>
    <row r="94" spans="1:12" ht="12.75">
      <c r="A94" s="41" t="s">
        <v>45</v>
      </c>
      <c r="B94" s="45">
        <v>0.04109201452524341</v>
      </c>
      <c r="C94" s="42" t="s">
        <v>47</v>
      </c>
      <c r="D94" s="43">
        <v>0.007899912758260045</v>
      </c>
      <c r="E94" s="44"/>
      <c r="F94" s="44"/>
      <c r="G94" s="41" t="s">
        <v>67</v>
      </c>
      <c r="H94" s="45">
        <v>0.002</v>
      </c>
      <c r="I94" s="44"/>
      <c r="J94" s="44"/>
      <c r="K94" s="38"/>
      <c r="L94" s="43"/>
    </row>
    <row r="95" spans="1:12" ht="12.75">
      <c r="A95" s="41" t="s">
        <v>67</v>
      </c>
      <c r="B95" s="45">
        <v>0.4555683722602701</v>
      </c>
      <c r="C95" s="42" t="s">
        <v>37</v>
      </c>
      <c r="D95" s="43">
        <v>0.03657513937901829</v>
      </c>
      <c r="E95" s="44"/>
      <c r="F95" s="44"/>
      <c r="G95" s="41" t="s">
        <v>54</v>
      </c>
      <c r="H95" s="45">
        <v>0.0008</v>
      </c>
      <c r="I95" s="44"/>
      <c r="J95" s="44"/>
      <c r="K95" s="44"/>
      <c r="L95" s="44"/>
    </row>
    <row r="96" spans="1:12" ht="12.75">
      <c r="A96" s="41" t="s">
        <v>33</v>
      </c>
      <c r="B96" s="45">
        <v>0.0036969834954215333</v>
      </c>
      <c r="C96" s="42" t="s">
        <v>54</v>
      </c>
      <c r="D96" s="43">
        <v>0.02084441224278801</v>
      </c>
      <c r="E96" s="44"/>
      <c r="F96" s="44"/>
      <c r="G96" s="41" t="s">
        <v>45</v>
      </c>
      <c r="H96" s="45">
        <v>0.0006</v>
      </c>
      <c r="I96" s="44"/>
      <c r="J96" s="44"/>
      <c r="K96" s="44"/>
      <c r="L96" s="46"/>
    </row>
    <row r="97" spans="1:12" ht="12.75">
      <c r="A97" s="41" t="s">
        <v>34</v>
      </c>
      <c r="B97" s="45">
        <v>0.15877596286388493</v>
      </c>
      <c r="C97" s="42" t="s">
        <v>45</v>
      </c>
      <c r="D97" s="43">
        <v>0.03637884604465603</v>
      </c>
      <c r="E97" s="44"/>
      <c r="F97" s="44"/>
      <c r="G97" s="41" t="s">
        <v>26</v>
      </c>
      <c r="H97" s="45">
        <v>0.0584</v>
      </c>
      <c r="I97" s="44"/>
      <c r="J97" s="44"/>
      <c r="K97" s="44"/>
      <c r="L97" s="46"/>
    </row>
    <row r="98" spans="1:12" ht="12.75">
      <c r="A98" s="41" t="s">
        <v>70</v>
      </c>
      <c r="B98" s="45">
        <v>0.0025689106543142384</v>
      </c>
      <c r="C98" s="42" t="s">
        <v>67</v>
      </c>
      <c r="D98" s="43">
        <v>0.3763484100840518</v>
      </c>
      <c r="E98" s="44"/>
      <c r="F98" s="44"/>
      <c r="G98" s="41" t="s">
        <v>28</v>
      </c>
      <c r="H98" s="45">
        <v>0.0214</v>
      </c>
      <c r="I98" s="44"/>
      <c r="J98" s="44"/>
      <c r="K98" s="44"/>
      <c r="L98" s="46"/>
    </row>
    <row r="99" spans="1:12" ht="12.75">
      <c r="A99" s="41" t="s">
        <v>35</v>
      </c>
      <c r="B99" s="45">
        <v>0.010639273875324535</v>
      </c>
      <c r="C99" s="42" t="s">
        <v>4</v>
      </c>
      <c r="D99" s="43">
        <v>0.002143886117628922</v>
      </c>
      <c r="E99" s="44"/>
      <c r="F99" s="44"/>
      <c r="G99" s="41" t="s">
        <v>31</v>
      </c>
      <c r="H99" s="45">
        <v>0.0704</v>
      </c>
      <c r="I99" s="44"/>
      <c r="J99" s="44"/>
      <c r="K99" s="44"/>
      <c r="L99" s="46"/>
    </row>
    <row r="100" spans="1:12" ht="12.75">
      <c r="A100" s="41" t="s">
        <v>17</v>
      </c>
      <c r="B100" s="45">
        <v>0.015519084744317041</v>
      </c>
      <c r="C100" s="42" t="s">
        <v>33</v>
      </c>
      <c r="D100" s="43">
        <v>0.012539233114918452</v>
      </c>
      <c r="E100" s="44"/>
      <c r="F100" s="44"/>
      <c r="G100" s="41" t="s">
        <v>65</v>
      </c>
      <c r="H100" s="45">
        <v>0.0083</v>
      </c>
      <c r="I100" s="44"/>
      <c r="J100" s="44"/>
      <c r="K100" s="44"/>
      <c r="L100" s="46"/>
    </row>
    <row r="101" spans="1:12" ht="13.5" thickBot="1">
      <c r="A101" s="41" t="s">
        <v>19</v>
      </c>
      <c r="B101" s="125" t="s">
        <v>68</v>
      </c>
      <c r="C101" s="42" t="s">
        <v>34</v>
      </c>
      <c r="D101" s="43">
        <v>0.033251090431369715</v>
      </c>
      <c r="E101" s="44"/>
      <c r="F101" s="44"/>
      <c r="G101" s="47" t="s">
        <v>24</v>
      </c>
      <c r="H101" s="48">
        <v>0.0107</v>
      </c>
      <c r="I101" s="44"/>
      <c r="J101" s="44"/>
      <c r="K101" s="44"/>
      <c r="L101" s="46"/>
    </row>
    <row r="102" spans="1:12" ht="12.75">
      <c r="A102" s="41" t="s">
        <v>20</v>
      </c>
      <c r="B102" s="45">
        <v>0.14020540889416025</v>
      </c>
      <c r="C102" s="42" t="s">
        <v>70</v>
      </c>
      <c r="D102" s="43">
        <v>0.009614109284282038</v>
      </c>
      <c r="E102" s="44"/>
      <c r="F102" s="44"/>
      <c r="G102" s="38"/>
      <c r="H102" s="44"/>
      <c r="I102" s="44"/>
      <c r="J102" s="44"/>
      <c r="K102" s="44"/>
      <c r="L102" s="46"/>
    </row>
    <row r="103" spans="1:12" ht="13.5" thickBot="1">
      <c r="A103" s="47" t="s">
        <v>21</v>
      </c>
      <c r="B103" s="126" t="s">
        <v>68</v>
      </c>
      <c r="C103" s="42" t="s">
        <v>35</v>
      </c>
      <c r="D103" s="43">
        <v>0.03052929793388652</v>
      </c>
      <c r="E103" s="44"/>
      <c r="F103" s="44"/>
      <c r="G103" s="44"/>
      <c r="H103" s="44"/>
      <c r="I103" s="44"/>
      <c r="J103" s="44"/>
      <c r="K103" s="44"/>
      <c r="L103" s="46"/>
    </row>
    <row r="104" spans="1:12" ht="12.75">
      <c r="A104" s="38"/>
      <c r="B104" s="38"/>
      <c r="C104" s="42" t="s">
        <v>17</v>
      </c>
      <c r="D104" s="43">
        <v>0.008497158221031465</v>
      </c>
      <c r="E104" s="44"/>
      <c r="F104" s="44"/>
      <c r="G104" s="44"/>
      <c r="H104" s="44"/>
      <c r="I104" s="44"/>
      <c r="J104" s="44"/>
      <c r="K104" s="44"/>
      <c r="L104" s="46"/>
    </row>
    <row r="105" spans="1:12" ht="12.75">
      <c r="A105" s="38"/>
      <c r="B105" s="38"/>
      <c r="C105" s="42" t="s">
        <v>40</v>
      </c>
      <c r="D105" s="43">
        <v>0.0034870436853000537</v>
      </c>
      <c r="E105" s="44"/>
      <c r="F105" s="44"/>
      <c r="G105" s="44"/>
      <c r="H105" s="44"/>
      <c r="I105" s="44"/>
      <c r="J105" s="44"/>
      <c r="K105" s="44"/>
      <c r="L105" s="46"/>
    </row>
    <row r="106" spans="1:12" ht="13.5" thickBot="1">
      <c r="A106" s="38"/>
      <c r="B106" s="38"/>
      <c r="C106" s="39" t="s">
        <v>20</v>
      </c>
      <c r="D106" s="40">
        <v>0.00393463086448329</v>
      </c>
      <c r="E106" s="44"/>
      <c r="F106" s="44"/>
      <c r="G106" s="44"/>
      <c r="H106" s="44"/>
      <c r="I106" s="44"/>
      <c r="J106" s="44"/>
      <c r="K106" s="44"/>
      <c r="L106" s="46"/>
    </row>
    <row r="107" spans="1:12" ht="12.75">
      <c r="A107" s="38"/>
      <c r="B107" s="38"/>
      <c r="C107" s="44"/>
      <c r="D107" s="44"/>
      <c r="E107" s="44"/>
      <c r="F107" s="44"/>
      <c r="G107" s="44"/>
      <c r="H107" s="44"/>
      <c r="I107" s="44"/>
      <c r="J107" s="44"/>
      <c r="K107" s="44"/>
      <c r="L107" s="46"/>
    </row>
    <row r="108" spans="1:13" ht="13.5" thickBo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8"/>
    </row>
    <row r="109" spans="1:13" ht="12.75">
      <c r="A109" s="135" t="s">
        <v>110</v>
      </c>
      <c r="B109" s="136"/>
      <c r="C109" s="135" t="s">
        <v>111</v>
      </c>
      <c r="D109" s="136"/>
      <c r="E109" s="133" t="s">
        <v>112</v>
      </c>
      <c r="F109" s="134"/>
      <c r="G109" s="133" t="s">
        <v>113</v>
      </c>
      <c r="H109" s="134"/>
      <c r="I109" s="133" t="s">
        <v>114</v>
      </c>
      <c r="J109" s="134"/>
      <c r="K109" s="135" t="s">
        <v>115</v>
      </c>
      <c r="L109" s="136"/>
      <c r="M109" s="8"/>
    </row>
    <row r="110" spans="1:13" ht="12.75">
      <c r="A110" s="42" t="s">
        <v>20</v>
      </c>
      <c r="B110" s="43">
        <v>0.2072892938496583</v>
      </c>
      <c r="C110" s="44" t="s">
        <v>20</v>
      </c>
      <c r="D110" s="43">
        <v>0.37035087719298243</v>
      </c>
      <c r="E110" s="41" t="s">
        <v>18</v>
      </c>
      <c r="F110" s="45">
        <v>0.0043</v>
      </c>
      <c r="G110" s="38" t="s">
        <v>32</v>
      </c>
      <c r="H110" s="45">
        <v>0.10435405975719285</v>
      </c>
      <c r="I110" s="41" t="s">
        <v>17</v>
      </c>
      <c r="J110" s="38">
        <v>0.615</v>
      </c>
      <c r="K110" s="42" t="s">
        <v>17</v>
      </c>
      <c r="L110" s="43">
        <v>0.5878728807038244</v>
      </c>
      <c r="M110" s="8"/>
    </row>
    <row r="111" spans="1:13" ht="12.75">
      <c r="A111" s="42" t="s">
        <v>21</v>
      </c>
      <c r="B111" s="43">
        <v>0.1788154897494305</v>
      </c>
      <c r="C111" s="44" t="s">
        <v>5</v>
      </c>
      <c r="D111" s="43">
        <v>0.37035087719298243</v>
      </c>
      <c r="E111" s="41" t="s">
        <v>11</v>
      </c>
      <c r="F111" s="45">
        <v>0.0545</v>
      </c>
      <c r="G111" s="38" t="s">
        <v>45</v>
      </c>
      <c r="H111" s="45">
        <v>0.12933468223787958</v>
      </c>
      <c r="I111" s="41" t="s">
        <v>15</v>
      </c>
      <c r="J111" s="38">
        <v>0.047</v>
      </c>
      <c r="K111" s="42" t="s">
        <v>15</v>
      </c>
      <c r="L111" s="43">
        <v>0.2165029368763947</v>
      </c>
      <c r="M111" s="8"/>
    </row>
    <row r="112" spans="1:13" ht="13.5" thickBot="1">
      <c r="A112" s="42" t="s">
        <v>5</v>
      </c>
      <c r="B112" s="43">
        <v>0.2323462414578588</v>
      </c>
      <c r="C112" s="44" t="s">
        <v>11</v>
      </c>
      <c r="D112" s="43">
        <v>0.048245614035087724</v>
      </c>
      <c r="E112" s="41" t="s">
        <v>54</v>
      </c>
      <c r="F112" s="45">
        <v>0.2246</v>
      </c>
      <c r="G112" s="38" t="s">
        <v>67</v>
      </c>
      <c r="H112" s="45">
        <v>0.054327182208758366</v>
      </c>
      <c r="I112" s="47" t="s">
        <v>45</v>
      </c>
      <c r="J112" s="49">
        <v>0.338</v>
      </c>
      <c r="K112" s="42" t="s">
        <v>37</v>
      </c>
      <c r="L112" s="43">
        <v>0.03559782382375049</v>
      </c>
      <c r="M112" s="8"/>
    </row>
    <row r="113" spans="1:13" ht="13.5" thickBot="1">
      <c r="A113" s="42" t="s">
        <v>6</v>
      </c>
      <c r="B113" s="43">
        <v>0.0398633257403189</v>
      </c>
      <c r="C113" s="50" t="s">
        <v>37</v>
      </c>
      <c r="D113" s="40">
        <v>0.21105263157894738</v>
      </c>
      <c r="E113" s="41" t="s">
        <v>45</v>
      </c>
      <c r="F113" s="45">
        <v>0.012</v>
      </c>
      <c r="G113" s="38" t="s">
        <v>37</v>
      </c>
      <c r="H113" s="45">
        <v>0.08700949762721989</v>
      </c>
      <c r="I113" s="38"/>
      <c r="J113" s="38"/>
      <c r="K113" s="42" t="s">
        <v>45</v>
      </c>
      <c r="L113" s="43">
        <v>0.15419386947397812</v>
      </c>
      <c r="M113" s="8"/>
    </row>
    <row r="114" spans="1:13" ht="14.25">
      <c r="A114" s="42" t="s">
        <v>9</v>
      </c>
      <c r="B114" s="43">
        <v>0.27790432801822323</v>
      </c>
      <c r="C114" s="44"/>
      <c r="D114" s="44"/>
      <c r="E114" s="41" t="s">
        <v>67</v>
      </c>
      <c r="F114" s="45">
        <v>0.1156</v>
      </c>
      <c r="G114" s="38" t="s">
        <v>47</v>
      </c>
      <c r="H114" s="45">
        <v>0.04931016010504717</v>
      </c>
      <c r="I114" s="38"/>
      <c r="J114" s="51"/>
      <c r="K114" s="52" t="s">
        <v>10</v>
      </c>
      <c r="L114" s="128" t="s">
        <v>68</v>
      </c>
      <c r="M114" s="8"/>
    </row>
    <row r="115" spans="1:13" ht="15" thickBot="1">
      <c r="A115" s="52" t="s">
        <v>10</v>
      </c>
      <c r="B115" s="53">
        <v>0.003416856492027335</v>
      </c>
      <c r="C115" s="54"/>
      <c r="D115" s="54"/>
      <c r="E115" s="55" t="s">
        <v>4</v>
      </c>
      <c r="F115" s="56">
        <v>0.0049</v>
      </c>
      <c r="G115" s="57" t="s">
        <v>54</v>
      </c>
      <c r="H115" s="56">
        <v>0.004013617682968955</v>
      </c>
      <c r="I115" s="57"/>
      <c r="J115" s="58"/>
      <c r="K115" s="59" t="s">
        <v>4</v>
      </c>
      <c r="L115" s="60">
        <v>0.005817099376752635</v>
      </c>
      <c r="M115" s="8"/>
    </row>
    <row r="116" spans="1:13" ht="14.25">
      <c r="A116" s="61" t="s">
        <v>11</v>
      </c>
      <c r="B116" s="62">
        <v>0.0011389521640091116</v>
      </c>
      <c r="C116" s="63"/>
      <c r="D116" s="63"/>
      <c r="E116" s="64" t="s">
        <v>33</v>
      </c>
      <c r="F116" s="65">
        <v>0.0359</v>
      </c>
      <c r="G116" s="66" t="s">
        <v>34</v>
      </c>
      <c r="H116" s="65">
        <v>0.0022934958188394034</v>
      </c>
      <c r="I116" s="66"/>
      <c r="J116" s="51"/>
      <c r="K116" s="54"/>
      <c r="L116" s="54"/>
      <c r="M116" s="8"/>
    </row>
    <row r="117" spans="1:13" ht="15" thickBot="1">
      <c r="A117" s="67" t="s">
        <v>19</v>
      </c>
      <c r="B117" s="68">
        <v>0.0592255125284738</v>
      </c>
      <c r="C117" s="54"/>
      <c r="D117" s="54"/>
      <c r="E117" s="55" t="s">
        <v>34</v>
      </c>
      <c r="F117" s="56">
        <v>0.2556</v>
      </c>
      <c r="G117" s="57" t="s">
        <v>71</v>
      </c>
      <c r="H117" s="56">
        <v>0.0022934958188394034</v>
      </c>
      <c r="I117" s="57"/>
      <c r="J117" s="58"/>
      <c r="K117" s="69"/>
      <c r="L117" s="70"/>
      <c r="M117" s="8"/>
    </row>
    <row r="118" spans="1:13" ht="14.25">
      <c r="A118" s="71"/>
      <c r="B118" s="71"/>
      <c r="C118" s="71"/>
      <c r="D118" s="71"/>
      <c r="E118" s="72" t="s">
        <v>70</v>
      </c>
      <c r="F118" s="73">
        <v>0.0384</v>
      </c>
      <c r="G118" s="74" t="s">
        <v>49</v>
      </c>
      <c r="H118" s="73">
        <v>0.0011467479094197017</v>
      </c>
      <c r="I118" s="74"/>
      <c r="J118" s="75"/>
      <c r="K118" s="69"/>
      <c r="L118" s="70"/>
      <c r="M118" s="8"/>
    </row>
    <row r="119" spans="1:13" ht="14.25">
      <c r="A119" s="71"/>
      <c r="B119" s="71"/>
      <c r="C119" s="71"/>
      <c r="D119" s="71"/>
      <c r="E119" s="72" t="s">
        <v>35</v>
      </c>
      <c r="F119" s="73">
        <v>0.1019</v>
      </c>
      <c r="G119" s="74" t="s">
        <v>17</v>
      </c>
      <c r="H119" s="73">
        <v>0.21256651193711576</v>
      </c>
      <c r="I119" s="74"/>
      <c r="J119" s="75"/>
      <c r="K119" s="69"/>
      <c r="L119" s="70"/>
      <c r="M119" s="8"/>
    </row>
    <row r="120" spans="1:13" ht="15" thickBot="1">
      <c r="A120" s="71"/>
      <c r="B120" s="71"/>
      <c r="C120" s="71"/>
      <c r="D120" s="71"/>
      <c r="E120" s="72" t="s">
        <v>51</v>
      </c>
      <c r="F120" s="73">
        <v>0.0024</v>
      </c>
      <c r="G120" s="74" t="s">
        <v>20</v>
      </c>
      <c r="H120" s="73">
        <v>0.06731185146986214</v>
      </c>
      <c r="I120" s="74"/>
      <c r="J120" s="74"/>
      <c r="K120" s="74"/>
      <c r="L120" s="70"/>
      <c r="M120" s="76"/>
    </row>
    <row r="121" spans="1:13" ht="12.75" customHeight="1">
      <c r="A121" s="133" t="s">
        <v>116</v>
      </c>
      <c r="B121" s="134"/>
      <c r="C121" s="135" t="s">
        <v>117</v>
      </c>
      <c r="D121" s="136"/>
      <c r="E121" s="72" t="s">
        <v>42</v>
      </c>
      <c r="F121" s="73">
        <v>0.0322</v>
      </c>
      <c r="G121" s="74" t="s">
        <v>10</v>
      </c>
      <c r="H121" s="73">
        <v>0.014057976759400046</v>
      </c>
      <c r="I121" s="133" t="s">
        <v>118</v>
      </c>
      <c r="J121" s="134"/>
      <c r="K121" s="133" t="s">
        <v>119</v>
      </c>
      <c r="L121" s="134"/>
      <c r="M121" s="76"/>
    </row>
    <row r="122" spans="1:13" ht="12.75">
      <c r="A122" s="72" t="s">
        <v>49</v>
      </c>
      <c r="B122" s="73">
        <v>0.10678599999999999</v>
      </c>
      <c r="C122" s="77" t="s">
        <v>48</v>
      </c>
      <c r="D122" s="78">
        <v>0.111</v>
      </c>
      <c r="E122" s="72" t="s">
        <v>48</v>
      </c>
      <c r="F122" s="73">
        <v>0.0089</v>
      </c>
      <c r="G122" s="74" t="s">
        <v>5</v>
      </c>
      <c r="H122" s="73">
        <v>0.080335835090303</v>
      </c>
      <c r="I122" s="74" t="s">
        <v>5</v>
      </c>
      <c r="J122" s="73">
        <v>0.0022</v>
      </c>
      <c r="K122" s="72" t="s">
        <v>6</v>
      </c>
      <c r="L122" s="73">
        <v>0.0032</v>
      </c>
      <c r="M122" s="76"/>
    </row>
    <row r="123" spans="1:13" ht="12.75">
      <c r="A123" s="72" t="s">
        <v>67</v>
      </c>
      <c r="B123" s="73">
        <v>0.114271</v>
      </c>
      <c r="C123" s="77" t="s">
        <v>25</v>
      </c>
      <c r="D123" s="78">
        <v>0.111</v>
      </c>
      <c r="E123" s="72" t="s">
        <v>41</v>
      </c>
      <c r="F123" s="73">
        <v>0.0089</v>
      </c>
      <c r="G123" s="74" t="s">
        <v>18</v>
      </c>
      <c r="H123" s="73">
        <v>0.05746326266616078</v>
      </c>
      <c r="I123" s="74" t="s">
        <v>10</v>
      </c>
      <c r="J123" s="73">
        <v>0.0326</v>
      </c>
      <c r="K123" s="72" t="s">
        <v>5</v>
      </c>
      <c r="L123" s="73">
        <v>0.0668</v>
      </c>
      <c r="M123" s="76"/>
    </row>
    <row r="124" spans="1:13" ht="12.75">
      <c r="A124" s="72" t="s">
        <v>52</v>
      </c>
      <c r="B124" s="73">
        <v>0.088822</v>
      </c>
      <c r="C124" s="77" t="s">
        <v>70</v>
      </c>
      <c r="D124" s="78">
        <v>0.111</v>
      </c>
      <c r="E124" s="72" t="s">
        <v>39</v>
      </c>
      <c r="F124" s="73">
        <v>0.0088</v>
      </c>
      <c r="G124" s="74" t="s">
        <v>11</v>
      </c>
      <c r="H124" s="73">
        <v>0.055924068130460046</v>
      </c>
      <c r="I124" s="74" t="s">
        <v>18</v>
      </c>
      <c r="J124" s="73">
        <v>0.0217</v>
      </c>
      <c r="K124" s="72" t="s">
        <v>7</v>
      </c>
      <c r="L124" s="73">
        <v>0.0006</v>
      </c>
      <c r="M124" s="76"/>
    </row>
    <row r="125" spans="1:13" ht="12.75">
      <c r="A125" s="72" t="s">
        <v>37</v>
      </c>
      <c r="B125" s="73">
        <v>0.114271</v>
      </c>
      <c r="C125" s="77" t="s">
        <v>52</v>
      </c>
      <c r="D125" s="78">
        <v>0.167</v>
      </c>
      <c r="E125" s="72" t="s">
        <v>40</v>
      </c>
      <c r="F125" s="73">
        <v>0.0121</v>
      </c>
      <c r="G125" s="74" t="s">
        <v>15</v>
      </c>
      <c r="H125" s="73">
        <v>0.001656907113104299</v>
      </c>
      <c r="I125" s="74" t="s">
        <v>11</v>
      </c>
      <c r="J125" s="73">
        <v>0.0195</v>
      </c>
      <c r="K125" s="72" t="s">
        <v>8</v>
      </c>
      <c r="L125" s="73">
        <v>0.0015</v>
      </c>
      <c r="M125" s="76"/>
    </row>
    <row r="126" spans="1:13" ht="12.75">
      <c r="A126" s="72" t="s">
        <v>8</v>
      </c>
      <c r="B126" s="73">
        <v>0.002994</v>
      </c>
      <c r="C126" s="77" t="s">
        <v>15</v>
      </c>
      <c r="D126" s="78">
        <v>0.028</v>
      </c>
      <c r="E126" s="72" t="s">
        <v>19</v>
      </c>
      <c r="F126" s="73">
        <v>0.0003</v>
      </c>
      <c r="G126" s="74" t="s">
        <v>65</v>
      </c>
      <c r="H126" s="73">
        <v>0.004238547566646813</v>
      </c>
      <c r="I126" s="74" t="s">
        <v>47</v>
      </c>
      <c r="J126" s="73">
        <v>0.0011</v>
      </c>
      <c r="K126" s="72" t="s">
        <v>9</v>
      </c>
      <c r="L126" s="73">
        <v>0.0021</v>
      </c>
      <c r="M126" s="76"/>
    </row>
    <row r="127" spans="1:13" ht="13.5" thickBot="1">
      <c r="A127" s="72" t="s">
        <v>11</v>
      </c>
      <c r="B127" s="73">
        <v>0.5688599999999999</v>
      </c>
      <c r="C127" s="77" t="s">
        <v>17</v>
      </c>
      <c r="D127" s="78">
        <v>0.028</v>
      </c>
      <c r="E127" s="72" t="s">
        <v>32</v>
      </c>
      <c r="F127" s="73">
        <v>0.0037</v>
      </c>
      <c r="G127" s="74" t="s">
        <v>26</v>
      </c>
      <c r="H127" s="73">
        <v>0.034752512082382815</v>
      </c>
      <c r="I127" s="74" t="s">
        <v>32</v>
      </c>
      <c r="J127" s="73">
        <v>0.20670000000000002</v>
      </c>
      <c r="K127" s="72" t="s">
        <v>10</v>
      </c>
      <c r="L127" s="73">
        <v>0.0077</v>
      </c>
      <c r="M127" s="76"/>
    </row>
    <row r="128" spans="1:13" ht="12.75">
      <c r="A128" s="97"/>
      <c r="B128" s="98"/>
      <c r="C128" s="77" t="s">
        <v>11</v>
      </c>
      <c r="D128" s="78">
        <v>0.389</v>
      </c>
      <c r="E128" s="72" t="s">
        <v>25</v>
      </c>
      <c r="F128" s="73">
        <v>0.0262</v>
      </c>
      <c r="G128" s="74" t="s">
        <v>29</v>
      </c>
      <c r="H128" s="73">
        <v>0.0044339015289239295</v>
      </c>
      <c r="I128" s="74" t="s">
        <v>65</v>
      </c>
      <c r="J128" s="73">
        <v>0.0058</v>
      </c>
      <c r="K128" s="72" t="s">
        <v>13</v>
      </c>
      <c r="L128" s="73">
        <v>0.0006</v>
      </c>
      <c r="M128" s="76"/>
    </row>
    <row r="129" spans="1:13" ht="13.5" thickBot="1">
      <c r="A129" s="74"/>
      <c r="B129" s="74"/>
      <c r="C129" s="81" t="s">
        <v>8</v>
      </c>
      <c r="D129" s="82">
        <v>0.056</v>
      </c>
      <c r="E129" s="72" t="s">
        <v>0</v>
      </c>
      <c r="F129" s="73">
        <v>0.0027</v>
      </c>
      <c r="G129" s="71" t="s">
        <v>31</v>
      </c>
      <c r="H129" s="78">
        <v>0.02183980702594144</v>
      </c>
      <c r="I129" s="74" t="s">
        <v>26</v>
      </c>
      <c r="J129" s="73">
        <v>0.0404</v>
      </c>
      <c r="K129" s="72" t="s">
        <v>15</v>
      </c>
      <c r="L129" s="73">
        <v>0.0073</v>
      </c>
      <c r="M129" s="76"/>
    </row>
    <row r="130" spans="1:13" ht="12.75">
      <c r="A130" s="74"/>
      <c r="B130" s="74"/>
      <c r="C130" s="71"/>
      <c r="D130" s="71"/>
      <c r="E130" s="72" t="s">
        <v>30</v>
      </c>
      <c r="F130" s="73">
        <v>0.0317</v>
      </c>
      <c r="G130" s="71" t="s">
        <v>24</v>
      </c>
      <c r="H130" s="78">
        <v>0.0053220676593762435</v>
      </c>
      <c r="I130" s="74" t="s">
        <v>54</v>
      </c>
      <c r="J130" s="73">
        <v>0.2024</v>
      </c>
      <c r="K130" s="72" t="s">
        <v>18</v>
      </c>
      <c r="L130" s="73">
        <v>0.0089</v>
      </c>
      <c r="M130" s="76"/>
    </row>
    <row r="131" spans="1:13" ht="13.5" thickBot="1">
      <c r="A131" s="71"/>
      <c r="B131" s="71"/>
      <c r="C131" s="71"/>
      <c r="D131" s="71"/>
      <c r="E131" s="72" t="s">
        <v>23</v>
      </c>
      <c r="F131" s="73">
        <v>0.0048</v>
      </c>
      <c r="G131" s="83" t="s">
        <v>28</v>
      </c>
      <c r="H131" s="82">
        <v>0.006013811804157348</v>
      </c>
      <c r="I131" s="74" t="s">
        <v>45</v>
      </c>
      <c r="J131" s="73">
        <v>0.0763</v>
      </c>
      <c r="K131" s="72" t="s">
        <v>11</v>
      </c>
      <c r="L131" s="73">
        <v>0.0894</v>
      </c>
      <c r="M131" s="84"/>
    </row>
    <row r="132" spans="1:13" ht="13.5" thickBot="1">
      <c r="A132" s="71"/>
      <c r="B132" s="71"/>
      <c r="C132" s="71"/>
      <c r="D132" s="71"/>
      <c r="E132" s="79" t="s">
        <v>27</v>
      </c>
      <c r="F132" s="80">
        <v>0.0096</v>
      </c>
      <c r="G132" s="71"/>
      <c r="H132" s="71"/>
      <c r="I132" s="72" t="s">
        <v>28</v>
      </c>
      <c r="J132" s="73">
        <v>0.0148</v>
      </c>
      <c r="K132" s="72" t="s">
        <v>12</v>
      </c>
      <c r="L132" s="73">
        <v>0.0602</v>
      </c>
      <c r="M132" s="84"/>
    </row>
    <row r="133" spans="1:12" ht="12.75">
      <c r="A133" s="71"/>
      <c r="B133" s="71"/>
      <c r="C133" s="71"/>
      <c r="D133" s="71"/>
      <c r="E133" s="71"/>
      <c r="F133" s="71"/>
      <c r="G133" s="71"/>
      <c r="H133" s="71"/>
      <c r="I133" s="72" t="s">
        <v>31</v>
      </c>
      <c r="J133" s="73">
        <v>0.0487</v>
      </c>
      <c r="K133" s="72" t="s">
        <v>47</v>
      </c>
      <c r="L133" s="73">
        <v>0.0109</v>
      </c>
    </row>
    <row r="134" spans="1:12" ht="13.5" thickBot="1">
      <c r="A134" s="71"/>
      <c r="B134" s="71"/>
      <c r="C134" s="71"/>
      <c r="D134" s="71"/>
      <c r="E134" s="71"/>
      <c r="F134" s="71"/>
      <c r="G134" s="71"/>
      <c r="H134" s="71"/>
      <c r="I134" s="72" t="s">
        <v>67</v>
      </c>
      <c r="J134" s="73">
        <v>0.0861</v>
      </c>
      <c r="K134" s="72" t="s">
        <v>32</v>
      </c>
      <c r="L134" s="73">
        <v>0.0186</v>
      </c>
    </row>
    <row r="135" spans="1:12" ht="14.25" customHeight="1">
      <c r="A135" s="133" t="s">
        <v>120</v>
      </c>
      <c r="B135" s="134"/>
      <c r="C135" s="133" t="s">
        <v>121</v>
      </c>
      <c r="D135" s="134"/>
      <c r="E135" s="133" t="s">
        <v>122</v>
      </c>
      <c r="F135" s="134"/>
      <c r="G135" s="133" t="s">
        <v>123</v>
      </c>
      <c r="H135" s="134"/>
      <c r="I135" s="72" t="s">
        <v>29</v>
      </c>
      <c r="J135" s="73">
        <v>0.0042</v>
      </c>
      <c r="K135" s="72" t="s">
        <v>25</v>
      </c>
      <c r="L135" s="73">
        <v>0.335</v>
      </c>
    </row>
    <row r="136" spans="1:12" ht="12.75">
      <c r="A136" s="72" t="s">
        <v>5</v>
      </c>
      <c r="B136" s="73">
        <v>0.002</v>
      </c>
      <c r="C136" s="72" t="s">
        <v>6</v>
      </c>
      <c r="D136" s="73">
        <v>0.4315977128156973</v>
      </c>
      <c r="E136" s="72" t="s">
        <v>7</v>
      </c>
      <c r="F136" s="73">
        <v>0.03431080106884003</v>
      </c>
      <c r="G136" s="72" t="s">
        <v>6</v>
      </c>
      <c r="H136" s="74">
        <v>0.6666666666666667</v>
      </c>
      <c r="I136" s="72" t="s">
        <v>34</v>
      </c>
      <c r="J136" s="73">
        <v>0.0615</v>
      </c>
      <c r="K136" s="72" t="s">
        <v>37</v>
      </c>
      <c r="L136" s="73">
        <v>0.0664</v>
      </c>
    </row>
    <row r="137" spans="1:12" ht="12.75">
      <c r="A137" s="72" t="s">
        <v>10</v>
      </c>
      <c r="B137" s="73">
        <v>0.0107</v>
      </c>
      <c r="C137" s="72" t="s">
        <v>5</v>
      </c>
      <c r="D137" s="73">
        <v>0.09922918523847159</v>
      </c>
      <c r="E137" s="72" t="s">
        <v>5</v>
      </c>
      <c r="F137" s="73">
        <v>0.1544586083495573</v>
      </c>
      <c r="G137" s="72" t="s">
        <v>5</v>
      </c>
      <c r="H137" s="74">
        <v>0.31893004115226337</v>
      </c>
      <c r="I137" s="72" t="s">
        <v>70</v>
      </c>
      <c r="J137" s="73">
        <v>0.0492</v>
      </c>
      <c r="K137" s="72" t="s">
        <v>54</v>
      </c>
      <c r="L137" s="73">
        <v>0.0008</v>
      </c>
    </row>
    <row r="138" spans="1:12" ht="13.5" thickBot="1">
      <c r="A138" s="72" t="s">
        <v>15</v>
      </c>
      <c r="B138" s="73">
        <v>0.0004</v>
      </c>
      <c r="C138" s="72" t="s">
        <v>7</v>
      </c>
      <c r="D138" s="73">
        <v>0.0005798420951852846</v>
      </c>
      <c r="E138" s="72" t="s">
        <v>8</v>
      </c>
      <c r="F138" s="73">
        <v>0.0003410273124026022</v>
      </c>
      <c r="G138" s="79" t="s">
        <v>8</v>
      </c>
      <c r="H138" s="85">
        <v>0.01440329218106996</v>
      </c>
      <c r="I138" s="72" t="s">
        <v>50</v>
      </c>
      <c r="J138" s="73">
        <v>0.1118</v>
      </c>
      <c r="K138" s="72" t="s">
        <v>45</v>
      </c>
      <c r="L138" s="73">
        <v>0.0321</v>
      </c>
    </row>
    <row r="139" spans="1:12" ht="12.75">
      <c r="A139" s="72" t="s">
        <v>11</v>
      </c>
      <c r="B139" s="73">
        <v>0.0009</v>
      </c>
      <c r="C139" s="72" t="s">
        <v>8</v>
      </c>
      <c r="D139" s="73">
        <v>0.06345789188055591</v>
      </c>
      <c r="E139" s="72" t="s">
        <v>9</v>
      </c>
      <c r="F139" s="73">
        <v>0.013123076325365956</v>
      </c>
      <c r="G139" s="74"/>
      <c r="H139" s="74"/>
      <c r="I139" s="72" t="s">
        <v>24</v>
      </c>
      <c r="J139" s="73">
        <v>0.0074</v>
      </c>
      <c r="K139" s="72" t="s">
        <v>27</v>
      </c>
      <c r="L139" s="73">
        <v>0.0236</v>
      </c>
    </row>
    <row r="140" spans="1:12" ht="13.5" thickBot="1">
      <c r="A140" s="72" t="s">
        <v>47</v>
      </c>
      <c r="B140" s="73">
        <v>0.0007</v>
      </c>
      <c r="C140" s="72" t="s">
        <v>9</v>
      </c>
      <c r="D140" s="73">
        <v>0.009646113960416071</v>
      </c>
      <c r="E140" s="72" t="s">
        <v>10</v>
      </c>
      <c r="F140" s="73">
        <v>0.022907538430324663</v>
      </c>
      <c r="G140" s="71"/>
      <c r="H140" s="71"/>
      <c r="I140" s="79" t="s">
        <v>20</v>
      </c>
      <c r="J140" s="80">
        <v>0.0076</v>
      </c>
      <c r="K140" s="72" t="s">
        <v>30</v>
      </c>
      <c r="L140" s="73">
        <v>0.0086</v>
      </c>
    </row>
    <row r="141" spans="1:12" ht="13.5" customHeight="1">
      <c r="A141" s="72" t="s">
        <v>32</v>
      </c>
      <c r="B141" s="73">
        <v>0.0005</v>
      </c>
      <c r="C141" s="72" t="s">
        <v>10</v>
      </c>
      <c r="D141" s="73">
        <v>0.021638815447101483</v>
      </c>
      <c r="E141" s="72" t="s">
        <v>13</v>
      </c>
      <c r="F141" s="74">
        <v>0.17898235723258493</v>
      </c>
      <c r="G141" s="133" t="s">
        <v>132</v>
      </c>
      <c r="H141" s="134"/>
      <c r="I141" s="74"/>
      <c r="J141" s="71"/>
      <c r="K141" s="72" t="s">
        <v>67</v>
      </c>
      <c r="L141" s="32">
        <v>0.1338</v>
      </c>
    </row>
    <row r="142" spans="1:12" ht="12.75">
      <c r="A142" s="29" t="s">
        <v>25</v>
      </c>
      <c r="B142" s="86">
        <v>0.0001</v>
      </c>
      <c r="C142" s="29" t="s">
        <v>13</v>
      </c>
      <c r="D142" s="32">
        <v>0.35974160047900294</v>
      </c>
      <c r="E142" s="29" t="s">
        <v>15</v>
      </c>
      <c r="F142" s="26">
        <v>0.0017051365620130107</v>
      </c>
      <c r="G142" s="29" t="s">
        <v>5</v>
      </c>
      <c r="H142" s="32">
        <v>0.23739563064675123</v>
      </c>
      <c r="I142" s="27"/>
      <c r="J142" s="27"/>
      <c r="K142" s="29" t="s">
        <v>44</v>
      </c>
      <c r="L142" s="32">
        <v>0.0094</v>
      </c>
    </row>
    <row r="143" spans="1:12" ht="12.75">
      <c r="A143" s="29" t="s">
        <v>37</v>
      </c>
      <c r="B143" s="32">
        <v>0.0004</v>
      </c>
      <c r="C143" s="29" t="s">
        <v>15</v>
      </c>
      <c r="D143" s="32">
        <v>0.006486261592198441</v>
      </c>
      <c r="E143" s="29" t="s">
        <v>17</v>
      </c>
      <c r="F143" s="26">
        <v>0.005049794304412203</v>
      </c>
      <c r="G143" s="29" t="s">
        <v>10</v>
      </c>
      <c r="H143" s="32">
        <v>0.2513600795083248</v>
      </c>
      <c r="I143" s="27"/>
      <c r="J143" s="27"/>
      <c r="K143" s="29" t="s">
        <v>34</v>
      </c>
      <c r="L143" s="32">
        <v>0.0495</v>
      </c>
    </row>
    <row r="144" spans="1:12" ht="13.5" thickBot="1">
      <c r="A144" s="29" t="s">
        <v>54</v>
      </c>
      <c r="B144" s="32">
        <v>0.0003</v>
      </c>
      <c r="C144" s="29" t="s">
        <v>11</v>
      </c>
      <c r="D144" s="32">
        <v>0.0027418392375127107</v>
      </c>
      <c r="E144" s="33" t="s">
        <v>6</v>
      </c>
      <c r="F144" s="34">
        <v>0.5891216604144992</v>
      </c>
      <c r="G144" s="29" t="s">
        <v>11</v>
      </c>
      <c r="H144" s="32">
        <v>0.0003595373952181526</v>
      </c>
      <c r="I144" s="27"/>
      <c r="J144" s="27"/>
      <c r="K144" s="29" t="s">
        <v>70</v>
      </c>
      <c r="L144" s="32">
        <v>0.0016</v>
      </c>
    </row>
    <row r="145" spans="1:12" ht="12.75">
      <c r="A145" s="29" t="s">
        <v>45</v>
      </c>
      <c r="B145" s="32">
        <v>0.0015</v>
      </c>
      <c r="C145" s="29" t="s">
        <v>47</v>
      </c>
      <c r="D145" s="32">
        <v>0.00017236540791064022</v>
      </c>
      <c r="E145" s="26"/>
      <c r="F145" s="26"/>
      <c r="G145" s="29" t="s">
        <v>54</v>
      </c>
      <c r="H145" s="32">
        <v>0.0006125451918531489</v>
      </c>
      <c r="I145" s="27"/>
      <c r="J145" s="27"/>
      <c r="K145" s="29" t="s">
        <v>36</v>
      </c>
      <c r="L145" s="32">
        <v>0.0016</v>
      </c>
    </row>
    <row r="146" spans="1:12" ht="12.75">
      <c r="A146" s="29" t="s">
        <v>28</v>
      </c>
      <c r="B146" s="32">
        <v>0.0001</v>
      </c>
      <c r="C146" s="29" t="s">
        <v>22</v>
      </c>
      <c r="D146" s="127" t="s">
        <v>68</v>
      </c>
      <c r="E146" s="27"/>
      <c r="F146" s="27"/>
      <c r="G146" s="29" t="s">
        <v>45</v>
      </c>
      <c r="H146" s="32">
        <v>0.0018243193757365521</v>
      </c>
      <c r="I146" s="27"/>
      <c r="J146" s="27"/>
      <c r="K146" s="29" t="s">
        <v>14</v>
      </c>
      <c r="L146" s="32">
        <v>0.0025</v>
      </c>
    </row>
    <row r="147" spans="1:12" ht="12.75">
      <c r="A147" s="29" t="s">
        <v>31</v>
      </c>
      <c r="B147" s="32">
        <v>0.0001</v>
      </c>
      <c r="C147" s="29" t="s">
        <v>19</v>
      </c>
      <c r="D147" s="32">
        <v>0.0006105058472195441</v>
      </c>
      <c r="E147" s="27"/>
      <c r="F147" s="27"/>
      <c r="G147" s="29" t="s">
        <v>67</v>
      </c>
      <c r="H147" s="32">
        <v>0.00017311059769762902</v>
      </c>
      <c r="I147" s="27"/>
      <c r="J147" s="27"/>
      <c r="K147" s="29" t="s">
        <v>17</v>
      </c>
      <c r="L147" s="32">
        <v>0.0043</v>
      </c>
    </row>
    <row r="148" spans="1:12" ht="12.75">
      <c r="A148" s="29" t="s">
        <v>73</v>
      </c>
      <c r="B148" s="32">
        <v>0.0059</v>
      </c>
      <c r="C148" s="29" t="s">
        <v>14</v>
      </c>
      <c r="D148" s="127" t="s">
        <v>68</v>
      </c>
      <c r="E148" s="27"/>
      <c r="F148" s="27"/>
      <c r="G148" s="29" t="s">
        <v>6</v>
      </c>
      <c r="H148" s="32">
        <v>0.08664851224757476</v>
      </c>
      <c r="I148" s="27"/>
      <c r="J148" s="27"/>
      <c r="K148" s="29" t="s">
        <v>49</v>
      </c>
      <c r="L148" s="32">
        <v>0.0079</v>
      </c>
    </row>
    <row r="149" spans="1:12" ht="12.75">
      <c r="A149" s="29" t="s">
        <v>34</v>
      </c>
      <c r="B149" s="32">
        <v>0.1929</v>
      </c>
      <c r="C149" s="30" t="s">
        <v>20</v>
      </c>
      <c r="D149" s="31">
        <v>0.0039633912623841215</v>
      </c>
      <c r="E149" s="27"/>
      <c r="F149" s="27"/>
      <c r="G149" s="29" t="s">
        <v>17</v>
      </c>
      <c r="H149" s="32">
        <v>0.4166060577036125</v>
      </c>
      <c r="I149" s="27"/>
      <c r="J149" s="27"/>
      <c r="K149" s="29" t="s">
        <v>23</v>
      </c>
      <c r="L149" s="32">
        <v>0.0012</v>
      </c>
    </row>
    <row r="150" spans="1:12" ht="13.5" thickBot="1">
      <c r="A150" s="29" t="s">
        <v>36</v>
      </c>
      <c r="B150" s="32">
        <v>0.0002</v>
      </c>
      <c r="C150" s="35" t="s">
        <v>21</v>
      </c>
      <c r="D150" s="87">
        <v>7.368756270787949E-05</v>
      </c>
      <c r="E150" s="27"/>
      <c r="F150" s="27"/>
      <c r="G150" s="29" t="s">
        <v>19</v>
      </c>
      <c r="H150" s="32">
        <v>0.0012384065835291923</v>
      </c>
      <c r="I150" s="27"/>
      <c r="J150" s="27"/>
      <c r="K150" s="29" t="s">
        <v>40</v>
      </c>
      <c r="L150" s="32">
        <v>0.002</v>
      </c>
    </row>
    <row r="151" spans="1:12" ht="12.75">
      <c r="A151" s="29" t="s">
        <v>17</v>
      </c>
      <c r="B151" s="32">
        <v>0.0006</v>
      </c>
      <c r="C151" s="27"/>
      <c r="D151" s="27"/>
      <c r="E151" s="27"/>
      <c r="F151" s="27"/>
      <c r="G151" s="29" t="s">
        <v>20</v>
      </c>
      <c r="H151" s="32">
        <v>0.0028230343624536425</v>
      </c>
      <c r="I151" s="27"/>
      <c r="J151" s="27"/>
      <c r="K151" s="29" t="s">
        <v>19</v>
      </c>
      <c r="L151" s="32">
        <v>0.008</v>
      </c>
    </row>
    <row r="152" spans="1:12" ht="13.5" thickBot="1">
      <c r="A152" s="33" t="s">
        <v>20</v>
      </c>
      <c r="B152" s="88">
        <v>0.7827000000000001</v>
      </c>
      <c r="C152" s="27"/>
      <c r="D152" s="27"/>
      <c r="E152" s="27"/>
      <c r="F152" s="27"/>
      <c r="G152" s="33" t="s">
        <v>21</v>
      </c>
      <c r="H152" s="88">
        <v>0.000958766387248407</v>
      </c>
      <c r="I152" s="27"/>
      <c r="J152" s="27"/>
      <c r="K152" s="33" t="s">
        <v>20</v>
      </c>
      <c r="L152" s="88">
        <v>0.0339</v>
      </c>
    </row>
    <row r="153" spans="1:12" ht="12.75">
      <c r="A153" s="26"/>
      <c r="B153" s="26"/>
      <c r="C153" s="27"/>
      <c r="D153" s="27"/>
      <c r="E153" s="27"/>
      <c r="F153" s="27"/>
      <c r="G153" s="26"/>
      <c r="H153" s="26"/>
      <c r="I153" s="27"/>
      <c r="J153" s="27"/>
      <c r="K153" s="26"/>
      <c r="L153" s="26"/>
    </row>
    <row r="154" spans="1:12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2.75">
      <c r="A155" s="27"/>
      <c r="B155" s="27"/>
      <c r="C155" s="26"/>
      <c r="D155" s="27"/>
      <c r="E155" s="27"/>
      <c r="F155" s="26"/>
      <c r="G155" s="27"/>
      <c r="H155" s="27"/>
      <c r="I155" s="26"/>
      <c r="J155" s="27"/>
      <c r="K155" s="27"/>
      <c r="L155" s="27"/>
    </row>
    <row r="156" spans="1:12" ht="13.5" thickBot="1">
      <c r="A156" s="27"/>
      <c r="B156" s="27"/>
      <c r="C156" s="26"/>
      <c r="D156" s="27"/>
      <c r="E156" s="27"/>
      <c r="F156" s="26"/>
      <c r="G156" s="27"/>
      <c r="H156" s="27"/>
      <c r="I156" s="26"/>
      <c r="J156" s="27"/>
      <c r="K156" s="27"/>
      <c r="L156" s="27"/>
    </row>
    <row r="157" spans="1:12" ht="12.75">
      <c r="A157" s="133" t="s">
        <v>124</v>
      </c>
      <c r="B157" s="134"/>
      <c r="C157" s="135" t="s">
        <v>125</v>
      </c>
      <c r="D157" s="136"/>
      <c r="E157" s="135" t="s">
        <v>126</v>
      </c>
      <c r="F157" s="136"/>
      <c r="G157" s="135" t="s">
        <v>127</v>
      </c>
      <c r="H157" s="136"/>
      <c r="I157" s="133" t="s">
        <v>128</v>
      </c>
      <c r="J157" s="134"/>
      <c r="K157" s="135" t="s">
        <v>129</v>
      </c>
      <c r="L157" s="136"/>
    </row>
    <row r="158" spans="1:12" ht="12.75">
      <c r="A158" s="30" t="s">
        <v>5</v>
      </c>
      <c r="B158" s="31">
        <v>0.10898513187551899</v>
      </c>
      <c r="C158" s="30" t="s">
        <v>20</v>
      </c>
      <c r="D158" s="31">
        <v>0.1934380502473211</v>
      </c>
      <c r="E158" s="27" t="s">
        <v>21</v>
      </c>
      <c r="F158" s="31">
        <v>0.0010695187165775401</v>
      </c>
      <c r="G158" s="29" t="s">
        <v>20</v>
      </c>
      <c r="H158" s="31">
        <v>0.661764705882353</v>
      </c>
      <c r="I158" s="30" t="s">
        <v>20</v>
      </c>
      <c r="J158" s="31">
        <v>0.9467455621301775</v>
      </c>
      <c r="K158" s="29" t="s">
        <v>5</v>
      </c>
      <c r="L158" s="32">
        <v>0.0465</v>
      </c>
    </row>
    <row r="159" spans="1:12" ht="13.5" thickBot="1">
      <c r="A159" s="30" t="s">
        <v>20</v>
      </c>
      <c r="B159" s="31">
        <v>0.6400806674838863</v>
      </c>
      <c r="C159" s="30" t="s">
        <v>21</v>
      </c>
      <c r="D159" s="31">
        <v>0.7150203138668387</v>
      </c>
      <c r="E159" s="36" t="s">
        <v>47</v>
      </c>
      <c r="F159" s="87">
        <v>0.9989304812834224</v>
      </c>
      <c r="G159" s="29" t="s">
        <v>21</v>
      </c>
      <c r="H159" s="31">
        <v>0.22058823529411767</v>
      </c>
      <c r="I159" s="30" t="s">
        <v>21</v>
      </c>
      <c r="J159" s="31">
        <v>0.023668639053254437</v>
      </c>
      <c r="K159" s="29" t="s">
        <v>15</v>
      </c>
      <c r="L159" s="32">
        <v>0.0083</v>
      </c>
    </row>
    <row r="160" spans="1:12" ht="13.5" thickBot="1">
      <c r="A160" s="35" t="s">
        <v>21</v>
      </c>
      <c r="B160" s="87">
        <v>0.2509342006405947</v>
      </c>
      <c r="C160" s="30" t="s">
        <v>5</v>
      </c>
      <c r="D160" s="31">
        <v>0.04148949824246163</v>
      </c>
      <c r="E160" s="27"/>
      <c r="F160" s="27"/>
      <c r="G160" s="33" t="s">
        <v>5</v>
      </c>
      <c r="H160" s="87">
        <v>0.11764705882352942</v>
      </c>
      <c r="I160" s="35" t="s">
        <v>5</v>
      </c>
      <c r="J160" s="87">
        <v>0.029585798816568046</v>
      </c>
      <c r="K160" s="29" t="s">
        <v>18</v>
      </c>
      <c r="L160" s="32">
        <v>0.0014</v>
      </c>
    </row>
    <row r="161" spans="1:12" ht="12.75">
      <c r="A161" s="27"/>
      <c r="B161" s="27"/>
      <c r="C161" s="30" t="s">
        <v>6</v>
      </c>
      <c r="D161" s="31">
        <v>0.016684045881126174</v>
      </c>
      <c r="E161" s="27"/>
      <c r="F161" s="27"/>
      <c r="G161" s="26"/>
      <c r="H161" s="27"/>
      <c r="I161" s="26"/>
      <c r="J161" s="27"/>
      <c r="K161" s="29" t="s">
        <v>11</v>
      </c>
      <c r="L161" s="32">
        <v>0.0363</v>
      </c>
    </row>
    <row r="162" spans="1:13" ht="13.5" thickBot="1">
      <c r="A162" s="27"/>
      <c r="B162" s="27"/>
      <c r="C162" s="35" t="s">
        <v>9</v>
      </c>
      <c r="D162" s="87">
        <v>0.03336809176225235</v>
      </c>
      <c r="E162" s="27"/>
      <c r="F162" s="27"/>
      <c r="G162" s="27"/>
      <c r="H162" s="27"/>
      <c r="I162" s="27"/>
      <c r="J162" s="27"/>
      <c r="K162" s="29" t="s">
        <v>47</v>
      </c>
      <c r="L162" s="32">
        <v>0.0366</v>
      </c>
      <c r="M162" s="25"/>
    </row>
    <row r="163" spans="1:14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9" t="s">
        <v>25</v>
      </c>
      <c r="L163" s="32">
        <v>0.0078</v>
      </c>
      <c r="M163" s="25"/>
      <c r="N163" s="25"/>
    </row>
    <row r="164" spans="1:12" ht="12.75">
      <c r="A164" s="27"/>
      <c r="B164" s="27"/>
      <c r="C164" s="26"/>
      <c r="D164" s="27"/>
      <c r="E164" s="27"/>
      <c r="F164" s="26"/>
      <c r="G164" s="26"/>
      <c r="H164" s="26"/>
      <c r="I164" s="26"/>
      <c r="J164" s="27"/>
      <c r="K164" s="29" t="s">
        <v>54</v>
      </c>
      <c r="L164" s="32">
        <v>0.0016</v>
      </c>
    </row>
    <row r="165" spans="1:12" ht="12.75">
      <c r="A165" s="27"/>
      <c r="B165" s="27"/>
      <c r="C165" s="26"/>
      <c r="D165" s="27"/>
      <c r="E165" s="27"/>
      <c r="F165" s="26"/>
      <c r="G165" s="26"/>
      <c r="H165" s="26"/>
      <c r="I165" s="26"/>
      <c r="J165" s="27"/>
      <c r="K165" s="29" t="s">
        <v>46</v>
      </c>
      <c r="L165" s="32">
        <v>0.0002</v>
      </c>
    </row>
    <row r="166" spans="1:12" ht="12.75">
      <c r="A166" s="27"/>
      <c r="B166" s="27"/>
      <c r="C166" s="26"/>
      <c r="D166" s="26"/>
      <c r="E166" s="26"/>
      <c r="F166" s="26"/>
      <c r="G166" s="26"/>
      <c r="H166" s="26"/>
      <c r="I166" s="26"/>
      <c r="J166" s="27"/>
      <c r="K166" s="29" t="s">
        <v>28</v>
      </c>
      <c r="L166" s="32">
        <v>0.0029</v>
      </c>
    </row>
    <row r="167" spans="1:12" ht="13.5" thickBot="1">
      <c r="A167" s="27"/>
      <c r="B167" s="27"/>
      <c r="C167" s="26"/>
      <c r="D167" s="26"/>
      <c r="E167" s="26"/>
      <c r="F167" s="26"/>
      <c r="G167" s="26"/>
      <c r="H167" s="26"/>
      <c r="I167" s="26"/>
      <c r="J167" s="27"/>
      <c r="K167" s="29" t="s">
        <v>30</v>
      </c>
      <c r="L167" s="32">
        <v>0.0094</v>
      </c>
    </row>
    <row r="168" spans="1:12" ht="12.75">
      <c r="A168" s="133" t="s">
        <v>130</v>
      </c>
      <c r="B168" s="134"/>
      <c r="C168" s="135" t="s">
        <v>131</v>
      </c>
      <c r="D168" s="136"/>
      <c r="E168" s="8"/>
      <c r="F168" s="26"/>
      <c r="G168" s="26"/>
      <c r="H168" s="26"/>
      <c r="I168" s="26"/>
      <c r="J168" s="26"/>
      <c r="K168" s="29" t="s">
        <v>67</v>
      </c>
      <c r="L168" s="32">
        <v>0.0012</v>
      </c>
    </row>
    <row r="169" spans="1:12" ht="12.75">
      <c r="A169" s="11" t="s">
        <v>49</v>
      </c>
      <c r="B169" s="12">
        <v>0.12087797059713548</v>
      </c>
      <c r="C169" s="6" t="s">
        <v>8</v>
      </c>
      <c r="D169" s="7">
        <v>0.2695639406841874</v>
      </c>
      <c r="E169" s="8"/>
      <c r="F169" s="26"/>
      <c r="G169" s="26"/>
      <c r="H169" s="26"/>
      <c r="I169" s="26"/>
      <c r="J169" s="26"/>
      <c r="K169" s="29" t="s">
        <v>33</v>
      </c>
      <c r="L169" s="32">
        <v>0.0078</v>
      </c>
    </row>
    <row r="170" spans="1:12" ht="12.75">
      <c r="A170" s="11" t="s">
        <v>34</v>
      </c>
      <c r="B170" s="12">
        <v>0.030781715768340313</v>
      </c>
      <c r="C170" s="6" t="s">
        <v>17</v>
      </c>
      <c r="D170" s="7">
        <v>0.0964616062252239</v>
      </c>
      <c r="E170" s="8"/>
      <c r="F170" s="26"/>
      <c r="G170" s="26"/>
      <c r="H170" s="26"/>
      <c r="I170" s="26"/>
      <c r="J170" s="26"/>
      <c r="K170" s="29" t="s">
        <v>34</v>
      </c>
      <c r="L170" s="32">
        <v>0.8097</v>
      </c>
    </row>
    <row r="171" spans="1:12" ht="12.75">
      <c r="A171" s="11" t="s">
        <v>67</v>
      </c>
      <c r="B171" s="12">
        <v>0.04645368521203869</v>
      </c>
      <c r="C171" s="6" t="s">
        <v>5</v>
      </c>
      <c r="D171" s="7">
        <v>0.0557921010130671</v>
      </c>
      <c r="E171" s="8"/>
      <c r="F171" s="27"/>
      <c r="G171" s="27"/>
      <c r="H171" s="27"/>
      <c r="I171" s="27"/>
      <c r="J171" s="27"/>
      <c r="K171" s="29" t="s">
        <v>36</v>
      </c>
      <c r="L171" s="32">
        <v>0.0002</v>
      </c>
    </row>
    <row r="172" spans="1:12" ht="12.75">
      <c r="A172" s="11" t="s">
        <v>45</v>
      </c>
      <c r="B172" s="12">
        <v>0.0968429322574725</v>
      </c>
      <c r="C172" s="6" t="s">
        <v>15</v>
      </c>
      <c r="D172" s="7">
        <v>0.3945088826897665</v>
      </c>
      <c r="E172" s="8"/>
      <c r="F172" s="27"/>
      <c r="G172" s="27"/>
      <c r="H172" s="27"/>
      <c r="I172" s="27"/>
      <c r="J172" s="27"/>
      <c r="K172" s="29" t="s">
        <v>19</v>
      </c>
      <c r="L172" s="32">
        <v>0.0003</v>
      </c>
    </row>
    <row r="173" spans="1:12" ht="13.5" thickBot="1">
      <c r="A173" s="11" t="s">
        <v>54</v>
      </c>
      <c r="B173" s="12">
        <v>0.003935561833395109</v>
      </c>
      <c r="C173" s="6" t="s">
        <v>45</v>
      </c>
      <c r="D173" s="7">
        <v>0.10509400610637955</v>
      </c>
      <c r="E173" s="8"/>
      <c r="F173" s="27"/>
      <c r="G173" s="27"/>
      <c r="H173" s="27"/>
      <c r="I173" s="27"/>
      <c r="J173" s="27"/>
      <c r="K173" s="33" t="s">
        <v>20</v>
      </c>
      <c r="L173" s="88">
        <v>0.0298</v>
      </c>
    </row>
    <row r="174" spans="1:12" ht="12.75">
      <c r="A174" s="11" t="s">
        <v>20</v>
      </c>
      <c r="B174" s="12">
        <v>0.5264655974601785</v>
      </c>
      <c r="C174" s="6" t="s">
        <v>37</v>
      </c>
      <c r="D174" s="7">
        <v>0.011087899726819861</v>
      </c>
      <c r="E174" s="8"/>
      <c r="F174" s="27"/>
      <c r="G174" s="27"/>
      <c r="H174" s="27"/>
      <c r="I174" s="27"/>
      <c r="J174" s="27"/>
      <c r="K174" s="26"/>
      <c r="L174" s="26"/>
    </row>
    <row r="175" spans="1:11" ht="12.75">
      <c r="A175" s="29" t="s">
        <v>15</v>
      </c>
      <c r="B175" s="31">
        <v>0.05692703486780887</v>
      </c>
      <c r="C175" s="6" t="s">
        <v>67</v>
      </c>
      <c r="D175" s="7">
        <v>0.03792383094970271</v>
      </c>
      <c r="E175" s="8"/>
      <c r="F175" s="8"/>
      <c r="G175" s="8"/>
      <c r="H175" s="8"/>
      <c r="I175" s="8"/>
      <c r="J175" s="8"/>
      <c r="K175" s="8"/>
    </row>
    <row r="176" spans="1:11" ht="13.5" thickBot="1">
      <c r="A176" s="29" t="s">
        <v>17</v>
      </c>
      <c r="B176" s="32">
        <v>0.009633805900706114</v>
      </c>
      <c r="C176" s="16" t="s">
        <v>54</v>
      </c>
      <c r="D176" s="10">
        <v>0.029567732604852962</v>
      </c>
      <c r="E176" s="8"/>
      <c r="F176" s="8"/>
      <c r="G176" s="8"/>
      <c r="H176" s="8"/>
      <c r="I176" s="8"/>
      <c r="J176" s="8"/>
      <c r="K176" s="8"/>
    </row>
    <row r="177" spans="1:11" ht="12.75">
      <c r="A177" s="29" t="s">
        <v>11</v>
      </c>
      <c r="B177" s="32">
        <v>0.053478570255624296</v>
      </c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29" t="s">
        <v>19</v>
      </c>
      <c r="B178" s="32">
        <v>0.032951995183097056</v>
      </c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29" t="s">
        <v>65</v>
      </c>
      <c r="B179" s="32">
        <v>0.0029516713750463316</v>
      </c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29" t="s">
        <v>26</v>
      </c>
      <c r="B180" s="32">
        <v>0.0029516713750463316</v>
      </c>
      <c r="C180" s="8"/>
      <c r="D180" s="8"/>
      <c r="E180" s="8"/>
      <c r="F180" s="89"/>
      <c r="G180" s="8"/>
      <c r="H180" s="8"/>
      <c r="I180" s="8"/>
      <c r="J180" s="8"/>
      <c r="K180" s="8"/>
    </row>
    <row r="181" spans="1:11" ht="12.75">
      <c r="A181" s="29" t="s">
        <v>29</v>
      </c>
      <c r="B181" s="32">
        <v>0.0029516713750463316</v>
      </c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29" t="s">
        <v>31</v>
      </c>
      <c r="B182" s="32">
        <v>0.0029516713750463316</v>
      </c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9" t="s">
        <v>24</v>
      </c>
      <c r="B183" s="32">
        <v>0.0029516713750463316</v>
      </c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3.5" thickBot="1">
      <c r="A184" s="14" t="s">
        <v>28</v>
      </c>
      <c r="B184" s="15">
        <v>0.0029516713750463316</v>
      </c>
      <c r="C184" s="8"/>
      <c r="D184" s="8"/>
      <c r="E184" s="8"/>
      <c r="F184" s="90"/>
      <c r="G184" s="8"/>
      <c r="H184" s="8"/>
      <c r="I184" s="8"/>
      <c r="J184" s="8"/>
      <c r="K184" s="8"/>
    </row>
    <row r="185" spans="1:11" ht="12.75">
      <c r="A185" s="13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G188" s="8"/>
      <c r="H188" s="8"/>
      <c r="I188" s="8"/>
      <c r="J188" s="8"/>
      <c r="K188" s="8"/>
    </row>
  </sheetData>
  <sheetProtection/>
  <mergeCells count="53">
    <mergeCell ref="A1:L1"/>
    <mergeCell ref="A3:B3"/>
    <mergeCell ref="C3:D3"/>
    <mergeCell ref="E3:F3"/>
    <mergeCell ref="G3:H3"/>
    <mergeCell ref="I3:J3"/>
    <mergeCell ref="I21:J21"/>
    <mergeCell ref="K21:L21"/>
    <mergeCell ref="A31:B31"/>
    <mergeCell ref="A43:B43"/>
    <mergeCell ref="C43:D43"/>
    <mergeCell ref="E43:F43"/>
    <mergeCell ref="A21:B21"/>
    <mergeCell ref="C21:D21"/>
    <mergeCell ref="E21:F21"/>
    <mergeCell ref="G21:H21"/>
    <mergeCell ref="K45:L45"/>
    <mergeCell ref="A64:B64"/>
    <mergeCell ref="C64:D64"/>
    <mergeCell ref="E64:F64"/>
    <mergeCell ref="G64:H64"/>
    <mergeCell ref="I64:J64"/>
    <mergeCell ref="A83:B83"/>
    <mergeCell ref="C83:D83"/>
    <mergeCell ref="E83:F83"/>
    <mergeCell ref="G83:H83"/>
    <mergeCell ref="G45:H45"/>
    <mergeCell ref="I45:J45"/>
    <mergeCell ref="I121:J121"/>
    <mergeCell ref="K121:L121"/>
    <mergeCell ref="I83:J83"/>
    <mergeCell ref="K83:L83"/>
    <mergeCell ref="A109:B109"/>
    <mergeCell ref="C109:D109"/>
    <mergeCell ref="E109:F109"/>
    <mergeCell ref="G109:H109"/>
    <mergeCell ref="I109:J109"/>
    <mergeCell ref="K109:L109"/>
    <mergeCell ref="A135:B135"/>
    <mergeCell ref="C135:D135"/>
    <mergeCell ref="E135:F135"/>
    <mergeCell ref="G135:H135"/>
    <mergeCell ref="A121:B121"/>
    <mergeCell ref="C121:D121"/>
    <mergeCell ref="G141:H141"/>
    <mergeCell ref="I157:J157"/>
    <mergeCell ref="K157:L157"/>
    <mergeCell ref="A168:B168"/>
    <mergeCell ref="C168:D168"/>
    <mergeCell ref="A157:B157"/>
    <mergeCell ref="C157:D157"/>
    <mergeCell ref="E157:F157"/>
    <mergeCell ref="G157:H157"/>
  </mergeCells>
  <printOptions/>
  <pageMargins left="0.75" right="0.75" top="1" bottom="1" header="0.5" footer="0.5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Fisheries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NOAA Technical Memorandum NMFS-NWFSC-103, A Synthesis of Diets and Trophic Overlap of Marine Species in the California Current</dc:title>
  <dc:subject/>
  <dc:creator>Aaron Dufault, Kristin Marshall, Isaac Kaplan</dc:creator>
  <cp:keywords/>
  <dc:description/>
  <cp:lastModifiedBy>cwhiting</cp:lastModifiedBy>
  <dcterms:created xsi:type="dcterms:W3CDTF">2009-09-24T21:33:54Z</dcterms:created>
  <dcterms:modified xsi:type="dcterms:W3CDTF">2011-06-02T20:05:43Z</dcterms:modified>
  <cp:category/>
  <cp:version/>
  <cp:contentType/>
  <cp:contentStatus/>
</cp:coreProperties>
</file>